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0" activeTab="0"/>
  </bookViews>
  <sheets>
    <sheet name="Золотая Звезда 17-18" sheetId="1" r:id="rId1"/>
  </sheets>
  <definedNames/>
  <calcPr fullCalcOnLoad="1"/>
</workbook>
</file>

<file path=xl/sharedStrings.xml><?xml version="1.0" encoding="utf-8"?>
<sst xmlns="http://schemas.openxmlformats.org/spreadsheetml/2006/main" count="670" uniqueCount="114">
  <si>
    <t>1-х</t>
  </si>
  <si>
    <t>2-х</t>
  </si>
  <si>
    <t>3-х</t>
  </si>
  <si>
    <t>лучший</t>
  </si>
  <si>
    <t>Читайте Объявление внизу страницы</t>
  </si>
  <si>
    <t>за сезон</t>
  </si>
  <si>
    <t>итог</t>
  </si>
  <si>
    <t>результат</t>
  </si>
  <si>
    <t>Ф.И</t>
  </si>
  <si>
    <t>Дата</t>
  </si>
  <si>
    <t>СТК</t>
  </si>
  <si>
    <t>Город</t>
  </si>
  <si>
    <t>Педагоги</t>
  </si>
  <si>
    <t>баллы</t>
  </si>
  <si>
    <t>степ.</t>
  </si>
  <si>
    <t>приведение степеней дипломов к 1 степени</t>
  </si>
  <si>
    <t>Москва</t>
  </si>
  <si>
    <t>*</t>
  </si>
  <si>
    <t/>
  </si>
  <si>
    <t>Балашиха</t>
  </si>
  <si>
    <t>Элегант</t>
  </si>
  <si>
    <t>Белоусова</t>
  </si>
  <si>
    <t>ПРОклаб</t>
  </si>
  <si>
    <t>Савенков</t>
  </si>
  <si>
    <t>-</t>
  </si>
  <si>
    <t>Минава</t>
  </si>
  <si>
    <t>Мищенкова</t>
  </si>
  <si>
    <t>Кузнецова Катерина</t>
  </si>
  <si>
    <t>Попова Мария</t>
  </si>
  <si>
    <t>Калейдоскоп</t>
  </si>
  <si>
    <t>СТК Шоколад</t>
  </si>
  <si>
    <t>СТК ПРОклаб</t>
  </si>
  <si>
    <t>Балакина Татьяна</t>
  </si>
  <si>
    <t>Виктория Данс Спорт</t>
  </si>
  <si>
    <t>Плавич</t>
  </si>
  <si>
    <t>СТК Полет</t>
  </si>
  <si>
    <t>Арабеск</t>
  </si>
  <si>
    <t>Сидоркина</t>
  </si>
  <si>
    <t>Бикетова Полина</t>
  </si>
  <si>
    <t>Бабаева Элина</t>
  </si>
  <si>
    <t>Мельниченко Виктория</t>
  </si>
  <si>
    <t>Семенова</t>
  </si>
  <si>
    <t>примечание</t>
  </si>
  <si>
    <t>Калиничева Мария</t>
  </si>
  <si>
    <t>Григорьева</t>
  </si>
  <si>
    <t>Вояж</t>
  </si>
  <si>
    <t>Куркина</t>
  </si>
  <si>
    <t>Мороз Михаил</t>
  </si>
  <si>
    <t>Полет</t>
  </si>
  <si>
    <t>Красногорск</t>
  </si>
  <si>
    <t>Савкова Вероника</t>
  </si>
  <si>
    <t>Балира-Нью</t>
  </si>
  <si>
    <t>Солнечногорск</t>
  </si>
  <si>
    <t>Елсакова</t>
  </si>
  <si>
    <t>Яшина Анна</t>
  </si>
  <si>
    <t>Балира-нью</t>
  </si>
  <si>
    <t xml:space="preserve">Елсакова </t>
  </si>
  <si>
    <t>Киселева Анастасия</t>
  </si>
  <si>
    <t>Стариченкова Анна</t>
  </si>
  <si>
    <t>Уварова Ольга</t>
  </si>
  <si>
    <t>Грабосинская Мария</t>
  </si>
  <si>
    <t>При выступлениях на конкурсах медалистов у танцоров должны быть в наличии записи их вариаций
фигуры должны демонстрироваться полностью, соединение фигур частями не допускается</t>
  </si>
  <si>
    <t>Мелешко Елизавета</t>
  </si>
  <si>
    <t>10 Танцев</t>
  </si>
  <si>
    <t>Межуев</t>
  </si>
  <si>
    <t xml:space="preserve">
просим учесть, что с 2018-2019 учебного года для подготовки к экзаменам используются учебники Имперского Общества не ранее 2010 года издания.</t>
  </si>
  <si>
    <t>СТК Миллениум</t>
  </si>
  <si>
    <t>Бойченко Элина</t>
  </si>
  <si>
    <t>Домбровская Полина</t>
  </si>
  <si>
    <t>Кармен</t>
  </si>
  <si>
    <t>Врублевский</t>
  </si>
  <si>
    <t>Ларионова Виктория</t>
  </si>
  <si>
    <t>Летс Данс</t>
  </si>
  <si>
    <t>Митина Евгения</t>
  </si>
  <si>
    <t>Моисеева Диана</t>
  </si>
  <si>
    <t>ЭСТА МИФИ</t>
  </si>
  <si>
    <t>Порешин</t>
  </si>
  <si>
    <t>Гавриченков</t>
  </si>
  <si>
    <t>Перегоедова Марианна</t>
  </si>
  <si>
    <t>Стешина Мария</t>
  </si>
  <si>
    <t>Чуева Александра</t>
  </si>
  <si>
    <t>Бабенко Виктория</t>
  </si>
  <si>
    <t>Космос</t>
  </si>
  <si>
    <t>Вагнер</t>
  </si>
  <si>
    <t>Бойко Виктория</t>
  </si>
  <si>
    <t>Виноградова Алиса</t>
  </si>
  <si>
    <t>ТиМ</t>
  </si>
  <si>
    <t>Тарасов</t>
  </si>
  <si>
    <t>Зорова Елизавета</t>
  </si>
  <si>
    <t>Ледовская Марина</t>
  </si>
  <si>
    <t>Мальцева Татьяна</t>
  </si>
  <si>
    <t>Спортданс</t>
  </si>
  <si>
    <t>Подольск</t>
  </si>
  <si>
    <t>Щукина</t>
  </si>
  <si>
    <t>Марченко Дарья</t>
  </si>
  <si>
    <t>Роял Дэнс</t>
  </si>
  <si>
    <t>Бронницы</t>
  </si>
  <si>
    <t>Головко</t>
  </si>
  <si>
    <t>Монастырева Анна</t>
  </si>
  <si>
    <t>Соркина Ирина</t>
  </si>
  <si>
    <t>Шугаева Елизавета</t>
  </si>
  <si>
    <t>2012-19</t>
  </si>
  <si>
    <t>Балира Нью</t>
  </si>
  <si>
    <t>Осипова София</t>
  </si>
  <si>
    <t>Семенова Алена</t>
  </si>
  <si>
    <t>Уч.</t>
  </si>
  <si>
    <t>Олимпиады</t>
  </si>
  <si>
    <t>Копылова Анна</t>
  </si>
  <si>
    <t>Врублевские</t>
  </si>
  <si>
    <t>Гирдиш Наталья</t>
  </si>
  <si>
    <t>Куминова Виктория</t>
  </si>
  <si>
    <t>Репина Елизавета</t>
  </si>
  <si>
    <t>Рублева Анна</t>
  </si>
  <si>
    <t>Чернобровина Екатерина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</si>
</sst>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.0_);_(* \(#,##0.0\);_(* &quot;-&quot;??_);_(@_)"/>
    <numFmt numFmtId="176" formatCode="_(* #,##0_);_(* \(#,##0\);_(* &quot;-&quot;??_);_(@_)"/>
    <numFmt numFmtId="177" formatCode="mmm/yyyy"/>
    <numFmt numFmtId="178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44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i/>
      <u val="single"/>
      <sz val="14"/>
      <color indexed="36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b/>
      <i/>
      <u val="single"/>
      <sz val="14"/>
      <color rgb="FF7030A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4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14" fontId="0" fillId="0" borderId="14" xfId="0" applyNumberFormat="1" applyFont="1" applyBorder="1" applyAlignment="1" applyProtection="1">
      <alignment/>
      <protection locked="0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14" fontId="51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center"/>
    </xf>
    <xf numFmtId="14" fontId="51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4" fontId="51" fillId="35" borderId="0" xfId="0" applyNumberFormat="1" applyFont="1" applyFill="1" applyAlignment="1">
      <alignment/>
    </xf>
    <xf numFmtId="0" fontId="51" fillId="35" borderId="0" xfId="0" applyFont="1" applyFill="1" applyAlignment="1">
      <alignment/>
    </xf>
    <xf numFmtId="14" fontId="51" fillId="35" borderId="15" xfId="0" applyNumberFormat="1" applyFont="1" applyFill="1" applyBorder="1" applyAlignment="1">
      <alignment/>
    </xf>
    <xf numFmtId="0" fontId="51" fillId="35" borderId="15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174" fontId="7" fillId="33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center"/>
    </xf>
    <xf numFmtId="14" fontId="0" fillId="33" borderId="14" xfId="0" applyNumberFormat="1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Alignment="1">
      <alignment/>
    </xf>
    <xf numFmtId="0" fontId="51" fillId="34" borderId="14" xfId="0" applyFont="1" applyFill="1" applyBorder="1" applyAlignment="1">
      <alignment horizontal="center"/>
    </xf>
    <xf numFmtId="0" fontId="51" fillId="35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/>
    </xf>
    <xf numFmtId="49" fontId="0" fillId="33" borderId="14" xfId="0" applyNumberFormat="1" applyFont="1" applyFill="1" applyBorder="1" applyAlignment="1">
      <alignment horizontal="left" vertical="center"/>
    </xf>
    <xf numFmtId="174" fontId="51" fillId="33" borderId="0" xfId="62" applyNumberFormat="1" applyFont="1" applyFill="1" applyAlignment="1">
      <alignment/>
    </xf>
    <xf numFmtId="0" fontId="6" fillId="33" borderId="0" xfId="0" applyFont="1" applyFill="1" applyAlignment="1">
      <alignment/>
    </xf>
    <xf numFmtId="14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74" fontId="0" fillId="33" borderId="0" xfId="62" applyNumberFormat="1" applyFont="1" applyFill="1" applyAlignment="1">
      <alignment/>
    </xf>
    <xf numFmtId="0" fontId="51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74" fontId="0" fillId="34" borderId="14" xfId="62" applyNumberFormat="1" applyFont="1" applyFill="1" applyBorder="1" applyAlignment="1">
      <alignment horizontal="center"/>
    </xf>
    <xf numFmtId="174" fontId="51" fillId="35" borderId="14" xfId="62" applyNumberFormat="1" applyFont="1" applyFill="1" applyBorder="1" applyAlignment="1">
      <alignment horizontal="center"/>
    </xf>
    <xf numFmtId="174" fontId="51" fillId="34" borderId="14" xfId="62" applyNumberFormat="1" applyFont="1" applyFill="1" applyBorder="1" applyAlignment="1">
      <alignment horizontal="center"/>
    </xf>
    <xf numFmtId="174" fontId="51" fillId="35" borderId="16" xfId="62" applyNumberFormat="1" applyFont="1" applyFill="1" applyBorder="1" applyAlignment="1">
      <alignment horizontal="center"/>
    </xf>
    <xf numFmtId="174" fontId="51" fillId="35" borderId="14" xfId="62" applyNumberFormat="1" applyFont="1" applyFill="1" applyBorder="1" applyAlignment="1">
      <alignment/>
    </xf>
    <xf numFmtId="0" fontId="52" fillId="33" borderId="0" xfId="0" applyFont="1" applyFill="1" applyAlignment="1">
      <alignment horizontal="center" vertical="center" textRotation="180"/>
    </xf>
    <xf numFmtId="171" fontId="53" fillId="33" borderId="0" xfId="0" applyNumberFormat="1" applyFont="1" applyFill="1" applyAlignment="1">
      <alignment horizontal="center"/>
    </xf>
    <xf numFmtId="171" fontId="54" fillId="33" borderId="0" xfId="0" applyNumberFormat="1" applyFont="1" applyFill="1" applyAlignment="1">
      <alignment horizontal="center"/>
    </xf>
    <xf numFmtId="171" fontId="53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 textRotation="180"/>
    </xf>
    <xf numFmtId="174" fontId="7" fillId="33" borderId="14" xfId="62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174" fontId="6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49" fontId="0" fillId="0" borderId="16" xfId="0" applyNumberFormat="1" applyFont="1" applyBorder="1" applyAlignment="1">
      <alignment/>
    </xf>
    <xf numFmtId="0" fontId="0" fillId="37" borderId="14" xfId="0" applyFont="1" applyFill="1" applyBorder="1" applyAlignment="1">
      <alignment/>
    </xf>
    <xf numFmtId="14" fontId="0" fillId="37" borderId="14" xfId="0" applyNumberFormat="1" applyFont="1" applyFill="1" applyBorder="1" applyAlignment="1">
      <alignment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0" fillId="37" borderId="16" xfId="0" applyFont="1" applyFill="1" applyBorder="1" applyAlignment="1">
      <alignment/>
    </xf>
    <xf numFmtId="174" fontId="0" fillId="39" borderId="14" xfId="62" applyNumberFormat="1" applyFont="1" applyFill="1" applyBorder="1" applyAlignment="1">
      <alignment/>
    </xf>
    <xf numFmtId="174" fontId="0" fillId="34" borderId="14" xfId="62" applyNumberFormat="1" applyFont="1" applyFill="1" applyBorder="1" applyAlignment="1">
      <alignment/>
    </xf>
    <xf numFmtId="174" fontId="0" fillId="39" borderId="14" xfId="6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62" applyNumberFormat="1" applyFont="1" applyAlignment="1">
      <alignment/>
    </xf>
    <xf numFmtId="0" fontId="0" fillId="37" borderId="0" xfId="0" applyFill="1" applyAlignment="1">
      <alignment horizontal="center"/>
    </xf>
    <xf numFmtId="174" fontId="0" fillId="37" borderId="0" xfId="62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6" fillId="37" borderId="0" xfId="0" applyFont="1" applyFill="1" applyAlignment="1">
      <alignment/>
    </xf>
    <xf numFmtId="0" fontId="0" fillId="37" borderId="0" xfId="0" applyFont="1" applyFill="1" applyAlignment="1">
      <alignment vertical="center"/>
    </xf>
    <xf numFmtId="0" fontId="0" fillId="37" borderId="0" xfId="0" applyFont="1" applyFill="1" applyAlignment="1">
      <alignment horizontal="center" vertical="center"/>
    </xf>
    <xf numFmtId="174" fontId="0" fillId="37" borderId="0" xfId="62" applyNumberFormat="1" applyFont="1" applyFill="1" applyAlignment="1">
      <alignment vertical="center"/>
    </xf>
    <xf numFmtId="0" fontId="2" fillId="37" borderId="0" xfId="0" applyFont="1" applyFill="1" applyAlignment="1">
      <alignment vertical="center"/>
    </xf>
    <xf numFmtId="174" fontId="0" fillId="37" borderId="0" xfId="62" applyNumberFormat="1" applyFont="1" applyFill="1" applyAlignment="1">
      <alignment horizontal="left" vertical="center"/>
    </xf>
    <xf numFmtId="0" fontId="5" fillId="37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0" fontId="55" fillId="33" borderId="0" xfId="0" applyFont="1" applyFill="1" applyAlignment="1">
      <alignment/>
    </xf>
    <xf numFmtId="14" fontId="51" fillId="34" borderId="11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6" borderId="18" xfId="0" applyFont="1" applyFill="1" applyBorder="1" applyAlignment="1">
      <alignment horizontal="center"/>
    </xf>
    <xf numFmtId="0" fontId="51" fillId="36" borderId="19" xfId="0" applyFont="1" applyFill="1" applyBorder="1" applyAlignment="1">
      <alignment horizontal="center"/>
    </xf>
    <xf numFmtId="0" fontId="11" fillId="37" borderId="0" xfId="0" applyFont="1" applyFill="1" applyAlignment="1">
      <alignment horizontal="center" wrapText="1"/>
    </xf>
    <xf numFmtId="0" fontId="56" fillId="37" borderId="0" xfId="0" applyFont="1" applyFill="1" applyAlignment="1">
      <alignment horizontal="center" wrapText="1"/>
    </xf>
    <xf numFmtId="14" fontId="51" fillId="34" borderId="20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14" fontId="51" fillId="35" borderId="22" xfId="0" applyNumberFormat="1" applyFont="1" applyFill="1" applyBorder="1" applyAlignment="1">
      <alignment horizontal="center"/>
    </xf>
    <xf numFmtId="14" fontId="51" fillId="35" borderId="23" xfId="0" applyNumberFormat="1" applyFont="1" applyFill="1" applyBorder="1" applyAlignment="1">
      <alignment horizontal="center"/>
    </xf>
    <xf numFmtId="14" fontId="51" fillId="35" borderId="20" xfId="0" applyNumberFormat="1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14" fontId="51" fillId="35" borderId="18" xfId="0" applyNumberFormat="1" applyFont="1" applyFill="1" applyBorder="1" applyAlignment="1">
      <alignment horizontal="center"/>
    </xf>
    <xf numFmtId="14" fontId="51" fillId="35" borderId="19" xfId="0" applyNumberFormat="1" applyFont="1" applyFill="1" applyBorder="1" applyAlignment="1">
      <alignment horizontal="center"/>
    </xf>
    <xf numFmtId="0" fontId="57" fillId="37" borderId="0" xfId="0" applyFont="1" applyFill="1" applyAlignment="1">
      <alignment horizontal="center" vertical="center" wrapText="1"/>
    </xf>
    <xf numFmtId="14" fontId="51" fillId="34" borderId="18" xfId="0" applyNumberFormat="1" applyFont="1" applyFill="1" applyBorder="1" applyAlignment="1">
      <alignment horizontal="center"/>
    </xf>
    <xf numFmtId="14" fontId="51" fillId="34" borderId="1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4" fontId="51" fillId="36" borderId="18" xfId="0" applyNumberFormat="1" applyFont="1" applyFill="1" applyBorder="1" applyAlignment="1">
      <alignment horizontal="center"/>
    </xf>
    <xf numFmtId="14" fontId="51" fillId="36" borderId="19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58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zoomScalePageLayoutView="0" workbookViewId="0" topLeftCell="A1">
      <pane xSplit="5" ySplit="2" topLeftCell="F3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U195" sqref="U195"/>
    </sheetView>
  </sheetViews>
  <sheetFormatPr defaultColWidth="9.140625" defaultRowHeight="12.75"/>
  <cols>
    <col min="1" max="1" width="20.00390625" style="0" customWidth="1"/>
    <col min="2" max="2" width="10.00390625" style="75" customWidth="1"/>
    <col min="3" max="3" width="14.28125" style="0" customWidth="1"/>
    <col min="4" max="4" width="12.8515625" style="0" customWidth="1"/>
    <col min="5" max="5" width="14.28125" style="0" customWidth="1"/>
    <col min="6" max="6" width="6.8515625" style="0" customWidth="1"/>
    <col min="7" max="7" width="5.140625" style="0" customWidth="1"/>
    <col min="8" max="8" width="6.8515625" style="0" customWidth="1"/>
    <col min="9" max="9" width="5.140625" style="0" customWidth="1"/>
    <col min="10" max="10" width="6.8515625" style="0" customWidth="1"/>
    <col min="11" max="11" width="5.140625" style="0" customWidth="1"/>
    <col min="12" max="12" width="6.8515625" style="0" customWidth="1"/>
    <col min="13" max="13" width="5.140625" style="0" customWidth="1"/>
    <col min="14" max="14" width="6.8515625" style="0" customWidth="1"/>
    <col min="15" max="15" width="5.140625" style="0" customWidth="1"/>
    <col min="16" max="16" width="6.8515625" style="0" customWidth="1"/>
    <col min="17" max="17" width="5.140625" style="75" customWidth="1"/>
    <col min="18" max="18" width="6.8515625" style="0" customWidth="1"/>
    <col min="19" max="19" width="5.140625" style="0" customWidth="1"/>
    <col min="20" max="20" width="6.8515625" style="76" customWidth="1"/>
    <col min="21" max="21" width="5.140625" style="0" customWidth="1"/>
    <col min="22" max="22" width="6.8515625" style="0" customWidth="1"/>
    <col min="23" max="23" width="5.140625" style="0" customWidth="1"/>
    <col min="24" max="24" width="6.8515625" style="0" customWidth="1"/>
    <col min="25" max="25" width="5.140625" style="0" customWidth="1"/>
    <col min="26" max="26" width="6.8515625" style="0" customWidth="1"/>
    <col min="27" max="27" width="5.140625" style="0" customWidth="1"/>
    <col min="28" max="28" width="6.8515625" style="0" customWidth="1"/>
    <col min="29" max="29" width="5.140625" style="0" customWidth="1"/>
    <col min="30" max="30" width="6.8515625" style="0" customWidth="1"/>
    <col min="31" max="31" width="5.140625" style="0" customWidth="1"/>
    <col min="32" max="32" width="5.140625" style="2" customWidth="1"/>
    <col min="33" max="33" width="3.57421875" style="75" customWidth="1"/>
    <col min="34" max="34" width="3.57421875" style="0" customWidth="1"/>
    <col min="35" max="35" width="3.57421875" style="2" customWidth="1"/>
    <col min="36" max="74" width="8.57421875" style="2" hidden="1" customWidth="1"/>
    <col min="75" max="75" width="8.57421875" style="2" customWidth="1"/>
    <col min="76" max="78" width="3.57421875" style="2" customWidth="1"/>
    <col min="79" max="79" width="8.57421875" style="2" customWidth="1"/>
    <col min="80" max="82" width="3.57421875" style="2" customWidth="1"/>
    <col min="83" max="83" width="3.57421875" style="1" customWidth="1"/>
    <col min="84" max="84" width="8.57421875" style="2" customWidth="1"/>
    <col min="85" max="85" width="8.57421875" style="47" customWidth="1"/>
    <col min="86" max="86" width="9.140625" style="2" customWidth="1"/>
    <col min="87" max="87" width="11.8515625" style="2" customWidth="1"/>
    <col min="88" max="89" width="9.140625" style="2" customWidth="1"/>
    <col min="90" max="91" width="9.140625" style="44" customWidth="1"/>
    <col min="92" max="137" width="9.140625" style="2" customWidth="1"/>
  </cols>
  <sheetData>
    <row r="1" spans="1:89" ht="13.5" thickBot="1">
      <c r="A1" s="1"/>
      <c r="B1" s="1"/>
      <c r="C1" s="1"/>
      <c r="D1" s="19"/>
      <c r="E1" s="19"/>
      <c r="F1" s="112" t="s">
        <v>66</v>
      </c>
      <c r="G1" s="113"/>
      <c r="H1" s="95" t="s">
        <v>30</v>
      </c>
      <c r="I1" s="96"/>
      <c r="J1" s="103" t="s">
        <v>31</v>
      </c>
      <c r="K1" s="114"/>
      <c r="L1" s="117" t="s">
        <v>35</v>
      </c>
      <c r="M1" s="118"/>
      <c r="N1" s="103" t="s">
        <v>30</v>
      </c>
      <c r="O1" s="114"/>
      <c r="P1" s="95" t="s">
        <v>31</v>
      </c>
      <c r="Q1" s="96"/>
      <c r="R1" s="103" t="s">
        <v>66</v>
      </c>
      <c r="S1" s="104"/>
      <c r="T1" s="117" t="s">
        <v>30</v>
      </c>
      <c r="U1" s="96"/>
      <c r="V1" s="103" t="s">
        <v>35</v>
      </c>
      <c r="W1" s="104"/>
      <c r="X1" s="117" t="s">
        <v>30</v>
      </c>
      <c r="Y1" s="96"/>
      <c r="Z1" s="97" t="s">
        <v>31</v>
      </c>
      <c r="AA1" s="98"/>
      <c r="AB1" s="117" t="s">
        <v>30</v>
      </c>
      <c r="AC1" s="96"/>
      <c r="AD1" s="97" t="s">
        <v>106</v>
      </c>
      <c r="AE1" s="98"/>
      <c r="AF1" s="20"/>
      <c r="AG1" s="18" t="s">
        <v>0</v>
      </c>
      <c r="AH1" s="18" t="s">
        <v>1</v>
      </c>
      <c r="AI1" s="18" t="s">
        <v>2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21"/>
      <c r="BX1" s="18" t="s">
        <v>0</v>
      </c>
      <c r="BY1" s="18" t="s">
        <v>1</v>
      </c>
      <c r="BZ1" s="18" t="s">
        <v>2</v>
      </c>
      <c r="CA1" s="38"/>
      <c r="CB1" s="38"/>
      <c r="CC1" s="38"/>
      <c r="CD1" s="38"/>
      <c r="CF1" s="3" t="s">
        <v>3</v>
      </c>
      <c r="CG1" s="43"/>
      <c r="CH1" s="38"/>
      <c r="CI1" s="38"/>
      <c r="CJ1" s="38"/>
      <c r="CK1" s="38"/>
    </row>
    <row r="2" spans="1:89" ht="18.75" thickBot="1">
      <c r="A2" s="4" t="s">
        <v>4</v>
      </c>
      <c r="B2" s="4"/>
      <c r="C2" s="4"/>
      <c r="D2" s="4"/>
      <c r="E2" s="5"/>
      <c r="F2" s="112">
        <v>43737</v>
      </c>
      <c r="G2" s="113"/>
      <c r="H2" s="109">
        <v>43758</v>
      </c>
      <c r="I2" s="110"/>
      <c r="J2" s="112">
        <v>43779</v>
      </c>
      <c r="K2" s="113"/>
      <c r="L2" s="109">
        <v>43800</v>
      </c>
      <c r="M2" s="110"/>
      <c r="N2" s="112">
        <v>43821</v>
      </c>
      <c r="O2" s="113"/>
      <c r="P2" s="109">
        <v>43849</v>
      </c>
      <c r="Q2" s="110"/>
      <c r="R2" s="101">
        <v>43863</v>
      </c>
      <c r="S2" s="102"/>
      <c r="T2" s="107">
        <v>43884</v>
      </c>
      <c r="U2" s="108"/>
      <c r="V2" s="93">
        <v>43905</v>
      </c>
      <c r="W2" s="94"/>
      <c r="X2" s="105">
        <v>43926</v>
      </c>
      <c r="Y2" s="106"/>
      <c r="Z2" s="115">
        <v>43947</v>
      </c>
      <c r="AA2" s="116"/>
      <c r="AB2" s="105">
        <v>43968</v>
      </c>
      <c r="AC2" s="106"/>
      <c r="AD2" s="115" t="s">
        <v>24</v>
      </c>
      <c r="AE2" s="116"/>
      <c r="AF2" s="22"/>
      <c r="AG2" s="121" t="s">
        <v>5</v>
      </c>
      <c r="AH2" s="121"/>
      <c r="AI2" s="121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23">
        <v>9</v>
      </c>
      <c r="BX2" s="121" t="s">
        <v>6</v>
      </c>
      <c r="BY2" s="121"/>
      <c r="BZ2" s="121"/>
      <c r="CA2" s="23">
        <v>9</v>
      </c>
      <c r="CB2" s="122" t="s">
        <v>101</v>
      </c>
      <c r="CC2" s="121"/>
      <c r="CD2" s="121"/>
      <c r="CF2" s="3" t="s">
        <v>7</v>
      </c>
      <c r="CG2" s="43"/>
      <c r="CH2" s="38"/>
      <c r="CI2" s="38"/>
      <c r="CJ2" s="38"/>
      <c r="CK2" s="38"/>
    </row>
    <row r="3" spans="1:34" ht="18.75" thickBot="1">
      <c r="A3" s="6"/>
      <c r="B3" s="6"/>
      <c r="C3" s="6"/>
      <c r="D3" s="6"/>
      <c r="E3" s="6"/>
      <c r="F3" s="7"/>
      <c r="G3" s="8"/>
      <c r="H3" s="45"/>
      <c r="I3" s="45"/>
      <c r="J3" s="7"/>
      <c r="K3" s="8"/>
      <c r="L3" s="9"/>
      <c r="M3" s="10"/>
      <c r="N3" s="7"/>
      <c r="O3" s="8"/>
      <c r="P3" s="45"/>
      <c r="Q3" s="46"/>
      <c r="R3" s="7"/>
      <c r="S3" s="8"/>
      <c r="T3" s="45"/>
      <c r="U3" s="46"/>
      <c r="V3" s="8"/>
      <c r="W3" s="14"/>
      <c r="X3" s="45"/>
      <c r="Y3" s="45"/>
      <c r="Z3" s="15"/>
      <c r="AA3" s="14"/>
      <c r="AB3" s="45"/>
      <c r="AC3" s="45"/>
      <c r="AD3" s="15"/>
      <c r="AE3" s="14"/>
      <c r="AG3" s="2"/>
      <c r="AH3" s="2"/>
    </row>
    <row r="4" spans="1:104" ht="13.5" thickBot="1">
      <c r="A4" s="11" t="s">
        <v>8</v>
      </c>
      <c r="B4" s="12" t="s">
        <v>9</v>
      </c>
      <c r="C4" s="12" t="s">
        <v>10</v>
      </c>
      <c r="D4" s="12" t="s">
        <v>11</v>
      </c>
      <c r="E4" s="13" t="s">
        <v>12</v>
      </c>
      <c r="F4" s="24" t="s">
        <v>13</v>
      </c>
      <c r="G4" s="25" t="s">
        <v>14</v>
      </c>
      <c r="H4" s="26" t="s">
        <v>13</v>
      </c>
      <c r="I4" s="27" t="s">
        <v>14</v>
      </c>
      <c r="J4" s="24" t="s">
        <v>13</v>
      </c>
      <c r="K4" s="25" t="s">
        <v>14</v>
      </c>
      <c r="L4" s="28" t="s">
        <v>13</v>
      </c>
      <c r="M4" s="29" t="s">
        <v>14</v>
      </c>
      <c r="N4" s="24" t="s">
        <v>13</v>
      </c>
      <c r="O4" s="25" t="s">
        <v>14</v>
      </c>
      <c r="P4" s="28" t="s">
        <v>13</v>
      </c>
      <c r="Q4" s="29" t="s">
        <v>14</v>
      </c>
      <c r="R4" s="24" t="s">
        <v>13</v>
      </c>
      <c r="S4" s="25" t="s">
        <v>14</v>
      </c>
      <c r="T4" s="28" t="s">
        <v>13</v>
      </c>
      <c r="U4" s="29" t="s">
        <v>14</v>
      </c>
      <c r="V4" s="48" t="s">
        <v>13</v>
      </c>
      <c r="W4" s="25" t="s">
        <v>14</v>
      </c>
      <c r="X4" s="28" t="s">
        <v>13</v>
      </c>
      <c r="Y4" s="29" t="s">
        <v>14</v>
      </c>
      <c r="Z4" s="24" t="s">
        <v>13</v>
      </c>
      <c r="AA4" s="25" t="s">
        <v>14</v>
      </c>
      <c r="AB4" s="28" t="s">
        <v>13</v>
      </c>
      <c r="AC4" s="29" t="s">
        <v>14</v>
      </c>
      <c r="AD4" s="24" t="s">
        <v>13</v>
      </c>
      <c r="AE4" s="25" t="s">
        <v>14</v>
      </c>
      <c r="AG4" s="2"/>
      <c r="AH4" s="2"/>
      <c r="BW4" s="2" t="s">
        <v>15</v>
      </c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</row>
    <row r="5" spans="1:256" s="33" customFormat="1" ht="12.75" customHeight="1">
      <c r="A5" s="31" t="s">
        <v>39</v>
      </c>
      <c r="B5" s="36">
        <v>37686</v>
      </c>
      <c r="C5" s="37" t="s">
        <v>22</v>
      </c>
      <c r="D5" s="37" t="s">
        <v>16</v>
      </c>
      <c r="E5" s="37" t="s">
        <v>23</v>
      </c>
      <c r="F5" s="50">
        <v>0</v>
      </c>
      <c r="G5" s="39" t="s">
        <v>18</v>
      </c>
      <c r="H5" s="51">
        <v>0</v>
      </c>
      <c r="I5" s="40" t="s">
        <v>18</v>
      </c>
      <c r="J5" s="52">
        <v>68.33333333333334</v>
      </c>
      <c r="K5" s="39">
        <v>2</v>
      </c>
      <c r="L5" s="53">
        <v>0</v>
      </c>
      <c r="M5" s="40" t="s">
        <v>18</v>
      </c>
      <c r="N5" s="52">
        <v>0</v>
      </c>
      <c r="O5" s="39" t="s">
        <v>18</v>
      </c>
      <c r="P5" s="54">
        <v>0</v>
      </c>
      <c r="Q5" s="40" t="s">
        <v>18</v>
      </c>
      <c r="R5" s="52">
        <v>0</v>
      </c>
      <c r="S5" s="39" t="s">
        <v>18</v>
      </c>
      <c r="T5" s="54">
        <v>0</v>
      </c>
      <c r="U5" s="40" t="s">
        <v>18</v>
      </c>
      <c r="V5" s="52">
        <v>0</v>
      </c>
      <c r="W5" s="39" t="s">
        <v>18</v>
      </c>
      <c r="X5" s="54">
        <v>0</v>
      </c>
      <c r="Y5" s="40" t="s">
        <v>18</v>
      </c>
      <c r="Z5" s="52">
        <v>0</v>
      </c>
      <c r="AA5" s="39" t="s">
        <v>18</v>
      </c>
      <c r="AB5" s="54">
        <v>0</v>
      </c>
      <c r="AC5" s="40" t="s">
        <v>18</v>
      </c>
      <c r="AD5" s="52">
        <v>0</v>
      </c>
      <c r="AE5" s="39">
        <v>0</v>
      </c>
      <c r="AF5" s="55" t="s">
        <v>18</v>
      </c>
      <c r="AG5" s="56">
        <v>0</v>
      </c>
      <c r="AH5" s="56">
        <v>1</v>
      </c>
      <c r="AI5" s="56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1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0</v>
      </c>
      <c r="BU5" s="38">
        <v>0</v>
      </c>
      <c r="BV5" s="38">
        <v>0</v>
      </c>
      <c r="BW5" s="34">
        <v>0.818</v>
      </c>
      <c r="BX5" s="57">
        <v>0</v>
      </c>
      <c r="BY5" s="57">
        <v>4</v>
      </c>
      <c r="BZ5" s="57">
        <v>0</v>
      </c>
      <c r="CA5" s="34">
        <v>3.272</v>
      </c>
      <c r="CB5" s="58">
        <v>0</v>
      </c>
      <c r="CC5" s="58">
        <v>3</v>
      </c>
      <c r="CD5" s="58">
        <v>0</v>
      </c>
      <c r="CE5" s="59" t="s">
        <v>18</v>
      </c>
      <c r="CF5" s="32">
        <v>68.33333333333334</v>
      </c>
      <c r="CG5" s="60">
        <v>73.33333333333333</v>
      </c>
      <c r="CH5" s="61"/>
      <c r="CI5" s="62"/>
      <c r="CJ5" s="44"/>
      <c r="CK5" s="2"/>
      <c r="CL5" s="44"/>
      <c r="CM5" s="44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3" customFormat="1" ht="12.75" customHeight="1">
      <c r="A6" s="30" t="s">
        <v>81</v>
      </c>
      <c r="B6" s="36">
        <v>38496</v>
      </c>
      <c r="C6" s="37" t="s">
        <v>82</v>
      </c>
      <c r="D6" s="37" t="s">
        <v>16</v>
      </c>
      <c r="E6" s="37" t="s">
        <v>83</v>
      </c>
      <c r="F6" s="50">
        <v>0</v>
      </c>
      <c r="G6" s="39" t="s">
        <v>18</v>
      </c>
      <c r="H6" s="51">
        <v>0</v>
      </c>
      <c r="I6" s="40" t="s">
        <v>18</v>
      </c>
      <c r="J6" s="52">
        <v>0</v>
      </c>
      <c r="K6" s="39" t="s">
        <v>18</v>
      </c>
      <c r="L6" s="53">
        <v>0</v>
      </c>
      <c r="M6" s="40" t="s">
        <v>18</v>
      </c>
      <c r="N6" s="52">
        <v>81.33333333333334</v>
      </c>
      <c r="O6" s="39">
        <v>1</v>
      </c>
      <c r="P6" s="54">
        <v>74</v>
      </c>
      <c r="Q6" s="40">
        <v>2</v>
      </c>
      <c r="R6" s="52">
        <v>86.66666666666666</v>
      </c>
      <c r="S6" s="39">
        <v>1</v>
      </c>
      <c r="T6" s="54">
        <v>85.66666666666666</v>
      </c>
      <c r="U6" s="40">
        <v>1</v>
      </c>
      <c r="V6" s="52">
        <v>83.67</v>
      </c>
      <c r="W6" s="39">
        <v>1</v>
      </c>
      <c r="X6" s="54">
        <v>0</v>
      </c>
      <c r="Y6" s="40" t="s">
        <v>18</v>
      </c>
      <c r="Z6" s="52">
        <v>0</v>
      </c>
      <c r="AA6" s="39" t="s">
        <v>18</v>
      </c>
      <c r="AB6" s="54">
        <v>0</v>
      </c>
      <c r="AC6" s="40" t="s">
        <v>18</v>
      </c>
      <c r="AD6" s="52">
        <v>0.34</v>
      </c>
      <c r="AE6" s="39">
        <v>0.34</v>
      </c>
      <c r="AF6" s="55" t="s">
        <v>18</v>
      </c>
      <c r="AG6" s="56">
        <v>4</v>
      </c>
      <c r="AH6" s="56">
        <v>1</v>
      </c>
      <c r="AI6" s="56">
        <v>0</v>
      </c>
      <c r="AJ6" s="38">
        <v>0</v>
      </c>
      <c r="AK6" s="38">
        <v>0</v>
      </c>
      <c r="AL6" s="38">
        <v>0</v>
      </c>
      <c r="AM6" s="38">
        <v>0</v>
      </c>
      <c r="AN6" s="38">
        <v>1</v>
      </c>
      <c r="AO6" s="38">
        <v>0</v>
      </c>
      <c r="AP6" s="38">
        <v>1</v>
      </c>
      <c r="AQ6" s="38">
        <v>1</v>
      </c>
      <c r="AR6" s="38">
        <v>1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1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4">
        <v>5.1579999999999995</v>
      </c>
      <c r="BX6" s="57">
        <v>4</v>
      </c>
      <c r="BY6" s="57">
        <v>1</v>
      </c>
      <c r="BZ6" s="57">
        <v>0</v>
      </c>
      <c r="CA6" s="34">
        <v>5.1579999999999995</v>
      </c>
      <c r="CB6" s="58">
        <v>0</v>
      </c>
      <c r="CC6" s="58">
        <v>0</v>
      </c>
      <c r="CD6" s="58">
        <v>0</v>
      </c>
      <c r="CE6" s="59" t="s">
        <v>18</v>
      </c>
      <c r="CF6" s="32">
        <v>86.66666666666666</v>
      </c>
      <c r="CG6" s="60">
        <v>0</v>
      </c>
      <c r="CH6" s="61"/>
      <c r="CI6" s="62"/>
      <c r="CJ6" s="44"/>
      <c r="CK6" s="2"/>
      <c r="CL6" s="44"/>
      <c r="CM6" s="44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3" customFormat="1" ht="12.75" customHeight="1">
      <c r="A7" s="30" t="s">
        <v>32</v>
      </c>
      <c r="B7" s="36">
        <v>37273</v>
      </c>
      <c r="C7" s="37" t="s">
        <v>20</v>
      </c>
      <c r="D7" s="37" t="s">
        <v>19</v>
      </c>
      <c r="E7" s="37" t="s">
        <v>21</v>
      </c>
      <c r="F7" s="50">
        <v>75</v>
      </c>
      <c r="G7" s="39">
        <v>2</v>
      </c>
      <c r="H7" s="51">
        <v>80</v>
      </c>
      <c r="I7" s="40">
        <v>1</v>
      </c>
      <c r="J7" s="52">
        <v>83.33333333333333</v>
      </c>
      <c r="K7" s="39">
        <v>1</v>
      </c>
      <c r="L7" s="53">
        <v>0</v>
      </c>
      <c r="M7" s="40" t="s">
        <v>18</v>
      </c>
      <c r="N7" s="52">
        <v>0</v>
      </c>
      <c r="O7" s="39" t="s">
        <v>18</v>
      </c>
      <c r="P7" s="54">
        <v>0</v>
      </c>
      <c r="Q7" s="40" t="s">
        <v>18</v>
      </c>
      <c r="R7" s="52">
        <v>0</v>
      </c>
      <c r="S7" s="39" t="s">
        <v>18</v>
      </c>
      <c r="T7" s="54">
        <v>0</v>
      </c>
      <c r="U7" s="40" t="s">
        <v>18</v>
      </c>
      <c r="V7" s="52">
        <v>0</v>
      </c>
      <c r="W7" s="39" t="s">
        <v>18</v>
      </c>
      <c r="X7" s="54">
        <v>0</v>
      </c>
      <c r="Y7" s="40" t="s">
        <v>18</v>
      </c>
      <c r="Z7" s="52">
        <v>0</v>
      </c>
      <c r="AA7" s="39" t="s">
        <v>18</v>
      </c>
      <c r="AB7" s="54">
        <v>0</v>
      </c>
      <c r="AC7" s="40" t="s">
        <v>18</v>
      </c>
      <c r="AD7" s="52">
        <v>0</v>
      </c>
      <c r="AE7" s="39">
        <v>0</v>
      </c>
      <c r="AF7" s="55" t="s">
        <v>18</v>
      </c>
      <c r="AG7" s="56">
        <v>2</v>
      </c>
      <c r="AH7" s="56">
        <v>1</v>
      </c>
      <c r="AI7" s="56">
        <v>0</v>
      </c>
      <c r="AJ7" s="38">
        <v>0</v>
      </c>
      <c r="AK7" s="38">
        <v>1</v>
      </c>
      <c r="AL7" s="38">
        <v>1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1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4">
        <v>2.818</v>
      </c>
      <c r="BX7" s="57">
        <v>8</v>
      </c>
      <c r="BY7" s="57">
        <v>3</v>
      </c>
      <c r="BZ7" s="57">
        <v>0</v>
      </c>
      <c r="CA7" s="34">
        <v>10.454</v>
      </c>
      <c r="CB7" s="58">
        <v>6</v>
      </c>
      <c r="CC7" s="58">
        <v>2</v>
      </c>
      <c r="CD7" s="58">
        <v>0</v>
      </c>
      <c r="CE7" s="59" t="s">
        <v>17</v>
      </c>
      <c r="CF7" s="32">
        <v>83.33333333333333</v>
      </c>
      <c r="CG7" s="60">
        <v>80.66666666666667</v>
      </c>
      <c r="CH7" s="61"/>
      <c r="CI7" s="62"/>
      <c r="CJ7" s="44"/>
      <c r="CK7" s="2"/>
      <c r="CL7" s="44"/>
      <c r="CM7" s="44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3" customFormat="1" ht="12.75" customHeight="1">
      <c r="A8" s="30" t="s">
        <v>38</v>
      </c>
      <c r="B8" s="36">
        <v>38692</v>
      </c>
      <c r="C8" s="36" t="s">
        <v>33</v>
      </c>
      <c r="D8" s="36" t="s">
        <v>19</v>
      </c>
      <c r="E8" s="36" t="s">
        <v>34</v>
      </c>
      <c r="F8" s="50">
        <v>0</v>
      </c>
      <c r="G8" s="39" t="s">
        <v>18</v>
      </c>
      <c r="H8" s="51">
        <v>74.66666666666667</v>
      </c>
      <c r="I8" s="40">
        <v>2</v>
      </c>
      <c r="J8" s="52">
        <v>0</v>
      </c>
      <c r="K8" s="39" t="s">
        <v>18</v>
      </c>
      <c r="L8" s="53">
        <v>0</v>
      </c>
      <c r="M8" s="40" t="s">
        <v>18</v>
      </c>
      <c r="N8" s="52">
        <v>0</v>
      </c>
      <c r="O8" s="39" t="s">
        <v>18</v>
      </c>
      <c r="P8" s="54">
        <v>0</v>
      </c>
      <c r="Q8" s="40" t="s">
        <v>18</v>
      </c>
      <c r="R8" s="52">
        <v>0</v>
      </c>
      <c r="S8" s="39" t="s">
        <v>18</v>
      </c>
      <c r="T8" s="54">
        <v>0</v>
      </c>
      <c r="U8" s="40" t="s">
        <v>18</v>
      </c>
      <c r="V8" s="52">
        <v>59.67</v>
      </c>
      <c r="W8" s="39">
        <v>3</v>
      </c>
      <c r="X8" s="54">
        <v>0</v>
      </c>
      <c r="Y8" s="40" t="s">
        <v>18</v>
      </c>
      <c r="Z8" s="52">
        <v>0</v>
      </c>
      <c r="AA8" s="39" t="s">
        <v>18</v>
      </c>
      <c r="AB8" s="54">
        <v>0</v>
      </c>
      <c r="AC8" s="40" t="s">
        <v>18</v>
      </c>
      <c r="AD8" s="52">
        <v>0</v>
      </c>
      <c r="AE8" s="39">
        <v>0</v>
      </c>
      <c r="AF8" s="55" t="s">
        <v>18</v>
      </c>
      <c r="AG8" s="56">
        <v>0</v>
      </c>
      <c r="AH8" s="56">
        <v>1</v>
      </c>
      <c r="AI8" s="56">
        <v>1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1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1</v>
      </c>
      <c r="BS8" s="38">
        <v>0</v>
      </c>
      <c r="BT8" s="38">
        <v>0</v>
      </c>
      <c r="BU8" s="38">
        <v>0</v>
      </c>
      <c r="BV8" s="38">
        <v>0</v>
      </c>
      <c r="BW8" s="34">
        <v>1.5099999999999998</v>
      </c>
      <c r="BX8" s="57">
        <v>0</v>
      </c>
      <c r="BY8" s="57">
        <v>10</v>
      </c>
      <c r="BZ8" s="57">
        <v>2</v>
      </c>
      <c r="CA8" s="34">
        <v>9.564</v>
      </c>
      <c r="CB8" s="58">
        <v>0</v>
      </c>
      <c r="CC8" s="58">
        <v>9</v>
      </c>
      <c r="CD8" s="58">
        <v>1</v>
      </c>
      <c r="CE8" s="59" t="s">
        <v>17</v>
      </c>
      <c r="CF8" s="32">
        <v>74.66666666666667</v>
      </c>
      <c r="CG8" s="60">
        <v>72</v>
      </c>
      <c r="CH8" s="61"/>
      <c r="CI8" s="62"/>
      <c r="CJ8" s="44"/>
      <c r="CK8" s="2"/>
      <c r="CL8" s="44"/>
      <c r="CM8" s="44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3" customFormat="1" ht="12.75" customHeight="1">
      <c r="A9" s="31" t="s">
        <v>84</v>
      </c>
      <c r="B9" s="36">
        <v>38203</v>
      </c>
      <c r="C9" s="37" t="s">
        <v>36</v>
      </c>
      <c r="D9" s="37" t="s">
        <v>16</v>
      </c>
      <c r="E9" s="37" t="s">
        <v>37</v>
      </c>
      <c r="F9" s="50">
        <v>0</v>
      </c>
      <c r="G9" s="39" t="s">
        <v>18</v>
      </c>
      <c r="H9" s="51">
        <v>0</v>
      </c>
      <c r="I9" s="40" t="s">
        <v>18</v>
      </c>
      <c r="J9" s="52">
        <v>0</v>
      </c>
      <c r="K9" s="39" t="s">
        <v>18</v>
      </c>
      <c r="L9" s="53">
        <v>0</v>
      </c>
      <c r="M9" s="40" t="s">
        <v>18</v>
      </c>
      <c r="N9" s="52">
        <v>71.66666666666667</v>
      </c>
      <c r="O9" s="39">
        <v>2</v>
      </c>
      <c r="P9" s="54">
        <v>57.666666666666664</v>
      </c>
      <c r="Q9" s="40">
        <v>3</v>
      </c>
      <c r="R9" s="52">
        <v>70.33333333333333</v>
      </c>
      <c r="S9" s="39">
        <v>2</v>
      </c>
      <c r="T9" s="54">
        <v>68.66666666666667</v>
      </c>
      <c r="U9" s="40">
        <v>2</v>
      </c>
      <c r="V9" s="52">
        <v>0</v>
      </c>
      <c r="W9" s="39" t="s">
        <v>18</v>
      </c>
      <c r="X9" s="54">
        <v>0</v>
      </c>
      <c r="Y9" s="40" t="s">
        <v>18</v>
      </c>
      <c r="Z9" s="52">
        <v>0</v>
      </c>
      <c r="AA9" s="39" t="s">
        <v>18</v>
      </c>
      <c r="AB9" s="54">
        <v>0</v>
      </c>
      <c r="AC9" s="40" t="s">
        <v>18</v>
      </c>
      <c r="AD9" s="52">
        <v>0.03</v>
      </c>
      <c r="AE9" s="39">
        <v>0.03</v>
      </c>
      <c r="AF9" s="55" t="s">
        <v>18</v>
      </c>
      <c r="AG9" s="56">
        <v>0</v>
      </c>
      <c r="AH9" s="56">
        <v>3</v>
      </c>
      <c r="AI9" s="56">
        <v>1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1</v>
      </c>
      <c r="BB9" s="38">
        <v>0</v>
      </c>
      <c r="BC9" s="38">
        <v>1</v>
      </c>
      <c r="BD9" s="38">
        <v>1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1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4">
        <v>3.1759999999999997</v>
      </c>
      <c r="BX9" s="57">
        <v>0</v>
      </c>
      <c r="BY9" s="57">
        <v>5</v>
      </c>
      <c r="BZ9" s="57">
        <v>4</v>
      </c>
      <c r="CA9" s="34">
        <v>6.888</v>
      </c>
      <c r="CB9" s="58">
        <v>0</v>
      </c>
      <c r="CC9" s="58">
        <v>2</v>
      </c>
      <c r="CD9" s="58">
        <v>3</v>
      </c>
      <c r="CE9" s="59" t="s">
        <v>18</v>
      </c>
      <c r="CF9" s="32">
        <v>71.66666666666667</v>
      </c>
      <c r="CG9" s="60">
        <v>67.66666666666667</v>
      </c>
      <c r="CH9" s="61"/>
      <c r="CI9" s="62"/>
      <c r="CJ9" s="44"/>
      <c r="CK9" s="2"/>
      <c r="CL9" s="44"/>
      <c r="CM9" s="44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3" customFormat="1" ht="12.75" customHeight="1">
      <c r="A10" s="64" t="s">
        <v>67</v>
      </c>
      <c r="B10" s="36">
        <v>40999</v>
      </c>
      <c r="C10" s="37" t="s">
        <v>20</v>
      </c>
      <c r="D10" s="37" t="s">
        <v>19</v>
      </c>
      <c r="E10" s="37" t="s">
        <v>21</v>
      </c>
      <c r="F10" s="50">
        <v>0</v>
      </c>
      <c r="G10" s="39" t="s">
        <v>18</v>
      </c>
      <c r="H10" s="51">
        <v>0</v>
      </c>
      <c r="I10" s="40" t="s">
        <v>18</v>
      </c>
      <c r="J10" s="52">
        <v>84</v>
      </c>
      <c r="K10" s="39">
        <v>1</v>
      </c>
      <c r="L10" s="53">
        <v>79.33333333333333</v>
      </c>
      <c r="M10" s="40">
        <v>1</v>
      </c>
      <c r="N10" s="52">
        <v>0</v>
      </c>
      <c r="O10" s="39" t="s">
        <v>18</v>
      </c>
      <c r="P10" s="54">
        <v>77.66666666666666</v>
      </c>
      <c r="Q10" s="40">
        <v>1</v>
      </c>
      <c r="R10" s="52">
        <v>0</v>
      </c>
      <c r="S10" s="39" t="s">
        <v>18</v>
      </c>
      <c r="T10" s="54">
        <v>0</v>
      </c>
      <c r="U10" s="40" t="s">
        <v>18</v>
      </c>
      <c r="V10" s="52">
        <v>0</v>
      </c>
      <c r="W10" s="39" t="s">
        <v>18</v>
      </c>
      <c r="X10" s="54">
        <v>0</v>
      </c>
      <c r="Y10" s="40" t="s">
        <v>18</v>
      </c>
      <c r="Z10" s="52">
        <v>0</v>
      </c>
      <c r="AA10" s="39" t="s">
        <v>18</v>
      </c>
      <c r="AB10" s="54">
        <v>0</v>
      </c>
      <c r="AC10" s="40" t="s">
        <v>18</v>
      </c>
      <c r="AD10" s="52">
        <v>0</v>
      </c>
      <c r="AE10" s="39">
        <v>0</v>
      </c>
      <c r="AF10" s="55" t="s">
        <v>18</v>
      </c>
      <c r="AG10" s="56">
        <v>3</v>
      </c>
      <c r="AH10" s="56">
        <v>0</v>
      </c>
      <c r="AI10" s="56">
        <v>0</v>
      </c>
      <c r="AJ10" s="38">
        <v>0</v>
      </c>
      <c r="AK10" s="38">
        <v>0</v>
      </c>
      <c r="AL10" s="38">
        <v>1</v>
      </c>
      <c r="AM10" s="38">
        <v>1</v>
      </c>
      <c r="AN10" s="38">
        <v>0</v>
      </c>
      <c r="AO10" s="38">
        <v>1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4">
        <v>3</v>
      </c>
      <c r="BX10" s="57">
        <v>3</v>
      </c>
      <c r="BY10" s="57">
        <v>0</v>
      </c>
      <c r="BZ10" s="57">
        <v>0</v>
      </c>
      <c r="CA10" s="34">
        <v>3</v>
      </c>
      <c r="CB10" s="58">
        <v>0</v>
      </c>
      <c r="CC10" s="58">
        <v>0</v>
      </c>
      <c r="CD10" s="58">
        <v>0</v>
      </c>
      <c r="CE10" s="59" t="s">
        <v>18</v>
      </c>
      <c r="CF10" s="32">
        <v>84</v>
      </c>
      <c r="CG10" s="60">
        <v>0</v>
      </c>
      <c r="CH10" s="61"/>
      <c r="CI10" s="62"/>
      <c r="CJ10" s="44"/>
      <c r="CK10" s="2"/>
      <c r="CL10" s="44"/>
      <c r="CM10" s="44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3" customFormat="1" ht="12.75" customHeight="1">
      <c r="A11" s="30" t="s">
        <v>85</v>
      </c>
      <c r="B11" s="36">
        <v>38914</v>
      </c>
      <c r="C11" s="37" t="s">
        <v>86</v>
      </c>
      <c r="D11" s="37" t="s">
        <v>16</v>
      </c>
      <c r="E11" s="37" t="s">
        <v>87</v>
      </c>
      <c r="F11" s="50">
        <v>0</v>
      </c>
      <c r="G11" s="39" t="s">
        <v>18</v>
      </c>
      <c r="H11" s="51">
        <v>0</v>
      </c>
      <c r="I11" s="40" t="s">
        <v>18</v>
      </c>
      <c r="J11" s="52">
        <v>0</v>
      </c>
      <c r="K11" s="39" t="s">
        <v>18</v>
      </c>
      <c r="L11" s="53">
        <v>0</v>
      </c>
      <c r="M11" s="40" t="s">
        <v>18</v>
      </c>
      <c r="N11" s="52">
        <v>58.666666666666664</v>
      </c>
      <c r="O11" s="39">
        <v>3</v>
      </c>
      <c r="P11" s="54">
        <v>65.66666666666667</v>
      </c>
      <c r="Q11" s="40">
        <v>2</v>
      </c>
      <c r="R11" s="52">
        <v>0</v>
      </c>
      <c r="S11" s="39" t="s">
        <v>18</v>
      </c>
      <c r="T11" s="54">
        <v>69</v>
      </c>
      <c r="U11" s="40">
        <v>2</v>
      </c>
      <c r="V11" s="52">
        <v>0</v>
      </c>
      <c r="W11" s="39" t="s">
        <v>18</v>
      </c>
      <c r="X11" s="54">
        <v>0</v>
      </c>
      <c r="Y11" s="40" t="s">
        <v>18</v>
      </c>
      <c r="Z11" s="52">
        <v>0</v>
      </c>
      <c r="AA11" s="39" t="s">
        <v>18</v>
      </c>
      <c r="AB11" s="54">
        <v>0</v>
      </c>
      <c r="AC11" s="40" t="s">
        <v>18</v>
      </c>
      <c r="AD11" s="52">
        <v>0.08</v>
      </c>
      <c r="AE11" s="39">
        <v>0.08</v>
      </c>
      <c r="AF11" s="55" t="s">
        <v>18</v>
      </c>
      <c r="AG11" s="56">
        <v>0</v>
      </c>
      <c r="AH11" s="56">
        <v>2</v>
      </c>
      <c r="AI11" s="56">
        <v>1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1</v>
      </c>
      <c r="BC11" s="38">
        <v>0</v>
      </c>
      <c r="BD11" s="38">
        <v>1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1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4">
        <v>2.408</v>
      </c>
      <c r="BX11" s="57">
        <v>0</v>
      </c>
      <c r="BY11" s="57">
        <v>2</v>
      </c>
      <c r="BZ11" s="57">
        <v>1</v>
      </c>
      <c r="CA11" s="34">
        <v>2.408</v>
      </c>
      <c r="CB11" s="58">
        <v>0</v>
      </c>
      <c r="CC11" s="58">
        <v>0</v>
      </c>
      <c r="CD11" s="58">
        <v>0</v>
      </c>
      <c r="CE11" s="59" t="s">
        <v>18</v>
      </c>
      <c r="CF11" s="32">
        <v>69</v>
      </c>
      <c r="CG11" s="60">
        <v>0</v>
      </c>
      <c r="CH11" s="61"/>
      <c r="CI11" s="62"/>
      <c r="CJ11" s="44"/>
      <c r="CK11" s="2"/>
      <c r="CL11" s="44"/>
      <c r="CM11" s="44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3" customFormat="1" ht="12.75" customHeight="1">
      <c r="A12" s="41" t="s">
        <v>109</v>
      </c>
      <c r="B12" s="36">
        <v>28064</v>
      </c>
      <c r="C12" s="37" t="s">
        <v>36</v>
      </c>
      <c r="D12" s="37" t="s">
        <v>16</v>
      </c>
      <c r="E12" s="37" t="s">
        <v>37</v>
      </c>
      <c r="F12" s="50">
        <v>0</v>
      </c>
      <c r="G12" s="39" t="s">
        <v>18</v>
      </c>
      <c r="H12" s="51">
        <v>0</v>
      </c>
      <c r="I12" s="40" t="s">
        <v>18</v>
      </c>
      <c r="J12" s="52">
        <v>0</v>
      </c>
      <c r="K12" s="39" t="s">
        <v>18</v>
      </c>
      <c r="L12" s="53">
        <v>0</v>
      </c>
      <c r="M12" s="40" t="s">
        <v>18</v>
      </c>
      <c r="N12" s="52">
        <v>0</v>
      </c>
      <c r="O12" s="39" t="s">
        <v>18</v>
      </c>
      <c r="P12" s="54">
        <v>0</v>
      </c>
      <c r="Q12" s="40" t="s">
        <v>18</v>
      </c>
      <c r="R12" s="52">
        <v>0</v>
      </c>
      <c r="S12" s="39" t="s">
        <v>18</v>
      </c>
      <c r="T12" s="54">
        <v>0</v>
      </c>
      <c r="U12" s="40" t="s">
        <v>18</v>
      </c>
      <c r="V12" s="52">
        <v>71.67</v>
      </c>
      <c r="W12" s="39">
        <v>2</v>
      </c>
      <c r="X12" s="54">
        <v>0</v>
      </c>
      <c r="Y12" s="40" t="s">
        <v>18</v>
      </c>
      <c r="Z12" s="52">
        <v>0</v>
      </c>
      <c r="AA12" s="39" t="s">
        <v>18</v>
      </c>
      <c r="AB12" s="54">
        <v>0</v>
      </c>
      <c r="AC12" s="40" t="s">
        <v>18</v>
      </c>
      <c r="AD12" s="52">
        <v>0</v>
      </c>
      <c r="AE12" s="39">
        <v>0</v>
      </c>
      <c r="AF12" s="55" t="s">
        <v>18</v>
      </c>
      <c r="AG12" s="56">
        <v>0</v>
      </c>
      <c r="AH12" s="56">
        <v>1</v>
      </c>
      <c r="AI12" s="56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1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4">
        <v>0.818</v>
      </c>
      <c r="BX12" s="57">
        <v>0</v>
      </c>
      <c r="BY12" s="57">
        <v>1</v>
      </c>
      <c r="BZ12" s="57">
        <v>0</v>
      </c>
      <c r="CA12" s="34">
        <v>0.818</v>
      </c>
      <c r="CB12" s="58">
        <v>0</v>
      </c>
      <c r="CC12" s="58">
        <v>0</v>
      </c>
      <c r="CD12" s="58">
        <v>0</v>
      </c>
      <c r="CE12" s="59" t="s">
        <v>18</v>
      </c>
      <c r="CF12" s="32">
        <v>71.67</v>
      </c>
      <c r="CG12" s="60">
        <v>0</v>
      </c>
      <c r="CH12" s="61"/>
      <c r="CI12" s="62"/>
      <c r="CJ12" s="44"/>
      <c r="CK12" s="2"/>
      <c r="CL12" s="44"/>
      <c r="CM12" s="44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3" customFormat="1" ht="12.75" customHeight="1">
      <c r="A13" s="35" t="s">
        <v>60</v>
      </c>
      <c r="B13" s="36">
        <v>37792</v>
      </c>
      <c r="C13" s="37" t="s">
        <v>36</v>
      </c>
      <c r="D13" s="37" t="s">
        <v>16</v>
      </c>
      <c r="E13" s="37" t="s">
        <v>37</v>
      </c>
      <c r="F13" s="50">
        <v>0</v>
      </c>
      <c r="G13" s="39" t="s">
        <v>18</v>
      </c>
      <c r="H13" s="51">
        <v>0</v>
      </c>
      <c r="I13" s="40" t="s">
        <v>18</v>
      </c>
      <c r="J13" s="52">
        <v>63.33333333333334</v>
      </c>
      <c r="K13" s="39">
        <v>2</v>
      </c>
      <c r="L13" s="53">
        <v>61.33333333333333</v>
      </c>
      <c r="M13" s="40">
        <v>2</v>
      </c>
      <c r="N13" s="52">
        <v>0</v>
      </c>
      <c r="O13" s="39" t="s">
        <v>18</v>
      </c>
      <c r="P13" s="54">
        <v>0</v>
      </c>
      <c r="Q13" s="40" t="s">
        <v>18</v>
      </c>
      <c r="R13" s="52">
        <v>61.666666666666664</v>
      </c>
      <c r="S13" s="39">
        <v>2</v>
      </c>
      <c r="T13" s="54">
        <v>59</v>
      </c>
      <c r="U13" s="40">
        <v>3</v>
      </c>
      <c r="V13" s="52">
        <v>0</v>
      </c>
      <c r="W13" s="39" t="s">
        <v>18</v>
      </c>
      <c r="X13" s="54">
        <v>0</v>
      </c>
      <c r="Y13" s="40" t="s">
        <v>18</v>
      </c>
      <c r="Z13" s="52">
        <v>0</v>
      </c>
      <c r="AA13" s="39" t="s">
        <v>18</v>
      </c>
      <c r="AB13" s="54">
        <v>0</v>
      </c>
      <c r="AC13" s="40" t="s">
        <v>18</v>
      </c>
      <c r="AD13" s="52">
        <v>0</v>
      </c>
      <c r="AE13" s="39">
        <v>0</v>
      </c>
      <c r="AF13" s="55" t="s">
        <v>18</v>
      </c>
      <c r="AG13" s="56">
        <v>0</v>
      </c>
      <c r="AH13" s="56">
        <v>3</v>
      </c>
      <c r="AI13" s="56">
        <v>1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1</v>
      </c>
      <c r="AZ13" s="38">
        <v>1</v>
      </c>
      <c r="BA13" s="38">
        <v>0</v>
      </c>
      <c r="BB13" s="38">
        <v>0</v>
      </c>
      <c r="BC13" s="38">
        <v>1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1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4">
        <v>3.146</v>
      </c>
      <c r="BX13" s="57">
        <v>0</v>
      </c>
      <c r="BY13" s="57">
        <v>3</v>
      </c>
      <c r="BZ13" s="57">
        <v>4</v>
      </c>
      <c r="CA13" s="34">
        <v>5.2219999999999995</v>
      </c>
      <c r="CB13" s="58">
        <v>0</v>
      </c>
      <c r="CC13" s="58">
        <v>0</v>
      </c>
      <c r="CD13" s="58">
        <v>3</v>
      </c>
      <c r="CE13" s="59" t="s">
        <v>18</v>
      </c>
      <c r="CF13" s="32">
        <v>63.33333333333334</v>
      </c>
      <c r="CG13" s="60">
        <v>51.666666666666664</v>
      </c>
      <c r="CH13" s="61"/>
      <c r="CI13" s="62"/>
      <c r="CJ13" s="44"/>
      <c r="CK13" s="2"/>
      <c r="CL13" s="44"/>
      <c r="CM13" s="44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3" customFormat="1" ht="12.75" customHeight="1">
      <c r="A14" s="65" t="s">
        <v>68</v>
      </c>
      <c r="B14" s="17">
        <v>39315</v>
      </c>
      <c r="C14" s="66" t="s">
        <v>69</v>
      </c>
      <c r="D14" s="66" t="s">
        <v>16</v>
      </c>
      <c r="E14" s="66" t="s">
        <v>70</v>
      </c>
      <c r="F14" s="50">
        <v>0</v>
      </c>
      <c r="G14" s="39" t="s">
        <v>18</v>
      </c>
      <c r="H14" s="51">
        <v>0</v>
      </c>
      <c r="I14" s="40" t="s">
        <v>18</v>
      </c>
      <c r="J14" s="52">
        <v>81.66666666666666</v>
      </c>
      <c r="K14" s="39">
        <v>1</v>
      </c>
      <c r="L14" s="53">
        <v>78.66666666666667</v>
      </c>
      <c r="M14" s="40">
        <v>1</v>
      </c>
      <c r="N14" s="52">
        <v>86</v>
      </c>
      <c r="O14" s="39">
        <v>1</v>
      </c>
      <c r="P14" s="54">
        <v>89</v>
      </c>
      <c r="Q14" s="40">
        <v>1</v>
      </c>
      <c r="R14" s="52">
        <v>86.66666666666667</v>
      </c>
      <c r="S14" s="39">
        <v>1</v>
      </c>
      <c r="T14" s="54">
        <v>89.33333333333333</v>
      </c>
      <c r="U14" s="40">
        <v>1</v>
      </c>
      <c r="V14" s="52">
        <v>87</v>
      </c>
      <c r="W14" s="39">
        <v>1</v>
      </c>
      <c r="X14" s="54">
        <v>0</v>
      </c>
      <c r="Y14" s="40" t="s">
        <v>18</v>
      </c>
      <c r="Z14" s="52">
        <v>0</v>
      </c>
      <c r="AA14" s="39" t="s">
        <v>18</v>
      </c>
      <c r="AB14" s="54">
        <v>0</v>
      </c>
      <c r="AC14" s="40" t="s">
        <v>18</v>
      </c>
      <c r="AD14" s="52">
        <v>0.4</v>
      </c>
      <c r="AE14" s="39">
        <v>0.4</v>
      </c>
      <c r="AF14" s="55" t="s">
        <v>18</v>
      </c>
      <c r="AG14" s="56">
        <v>7</v>
      </c>
      <c r="AH14" s="56">
        <v>0</v>
      </c>
      <c r="AI14" s="56">
        <v>0</v>
      </c>
      <c r="AJ14" s="38">
        <v>0</v>
      </c>
      <c r="AK14" s="38">
        <v>0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4">
        <v>7.4</v>
      </c>
      <c r="BX14" s="57">
        <v>7</v>
      </c>
      <c r="BY14" s="57">
        <v>0</v>
      </c>
      <c r="BZ14" s="57">
        <v>0</v>
      </c>
      <c r="CA14" s="34">
        <v>7.4</v>
      </c>
      <c r="CB14" s="58">
        <v>0</v>
      </c>
      <c r="CC14" s="58">
        <v>0</v>
      </c>
      <c r="CD14" s="58">
        <v>0</v>
      </c>
      <c r="CE14" s="59" t="s">
        <v>18</v>
      </c>
      <c r="CF14" s="32">
        <v>89.33333333333333</v>
      </c>
      <c r="CG14" s="60">
        <v>0</v>
      </c>
      <c r="CH14" s="61"/>
      <c r="CI14" s="62"/>
      <c r="CJ14" s="44"/>
      <c r="CK14" s="2"/>
      <c r="CL14" s="44"/>
      <c r="CM14" s="44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3" customFormat="1" ht="12.75" customHeight="1">
      <c r="A15" s="31" t="s">
        <v>88</v>
      </c>
      <c r="B15" s="36">
        <v>38304</v>
      </c>
      <c r="C15" s="37" t="s">
        <v>51</v>
      </c>
      <c r="D15" s="37" t="s">
        <v>52</v>
      </c>
      <c r="E15" s="37" t="s">
        <v>53</v>
      </c>
      <c r="F15" s="50">
        <v>0</v>
      </c>
      <c r="G15" s="39" t="s">
        <v>18</v>
      </c>
      <c r="H15" s="51">
        <v>0</v>
      </c>
      <c r="I15" s="40" t="s">
        <v>18</v>
      </c>
      <c r="J15" s="52">
        <v>0</v>
      </c>
      <c r="K15" s="39" t="s">
        <v>18</v>
      </c>
      <c r="L15" s="53">
        <v>0</v>
      </c>
      <c r="M15" s="40" t="s">
        <v>18</v>
      </c>
      <c r="N15" s="52">
        <v>73.33333333333333</v>
      </c>
      <c r="O15" s="39">
        <v>2</v>
      </c>
      <c r="P15" s="54">
        <v>0</v>
      </c>
      <c r="Q15" s="40" t="s">
        <v>18</v>
      </c>
      <c r="R15" s="52">
        <v>69.33333333333333</v>
      </c>
      <c r="S15" s="39">
        <v>2</v>
      </c>
      <c r="T15" s="54">
        <v>67.33333333333333</v>
      </c>
      <c r="U15" s="40">
        <v>2</v>
      </c>
      <c r="V15" s="52">
        <v>66.67</v>
      </c>
      <c r="W15" s="39">
        <v>2</v>
      </c>
      <c r="X15" s="54">
        <v>0</v>
      </c>
      <c r="Y15" s="40" t="s">
        <v>18</v>
      </c>
      <c r="Z15" s="52">
        <v>0</v>
      </c>
      <c r="AA15" s="39" t="s">
        <v>18</v>
      </c>
      <c r="AB15" s="54">
        <v>0</v>
      </c>
      <c r="AC15" s="40" t="s">
        <v>18</v>
      </c>
      <c r="AD15" s="52">
        <v>0</v>
      </c>
      <c r="AE15" s="39">
        <v>0</v>
      </c>
      <c r="AF15" s="55" t="s">
        <v>18</v>
      </c>
      <c r="AG15" s="56">
        <v>0</v>
      </c>
      <c r="AH15" s="56">
        <v>4</v>
      </c>
      <c r="AI15" s="56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1</v>
      </c>
      <c r="BB15" s="38">
        <v>0</v>
      </c>
      <c r="BC15" s="38">
        <v>1</v>
      </c>
      <c r="BD15" s="38">
        <v>1</v>
      </c>
      <c r="BE15" s="38">
        <v>1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4">
        <v>3.272</v>
      </c>
      <c r="BX15" s="57">
        <v>0</v>
      </c>
      <c r="BY15" s="57">
        <v>4</v>
      </c>
      <c r="BZ15" s="57">
        <v>0</v>
      </c>
      <c r="CA15" s="34">
        <v>3.272</v>
      </c>
      <c r="CB15" s="58">
        <v>0</v>
      </c>
      <c r="CC15" s="58">
        <v>0</v>
      </c>
      <c r="CD15" s="58">
        <v>0</v>
      </c>
      <c r="CE15" s="59" t="s">
        <v>18</v>
      </c>
      <c r="CF15" s="32">
        <v>73.33333333333333</v>
      </c>
      <c r="CG15" s="60">
        <v>0</v>
      </c>
      <c r="CH15" s="61"/>
      <c r="CI15" s="62"/>
      <c r="CJ15" s="44"/>
      <c r="CK15" s="2"/>
      <c r="CL15" s="44"/>
      <c r="CM15" s="44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3" customFormat="1" ht="12.75" customHeight="1">
      <c r="A16" s="64" t="s">
        <v>43</v>
      </c>
      <c r="B16" s="36">
        <v>39119</v>
      </c>
      <c r="C16" s="37" t="s">
        <v>20</v>
      </c>
      <c r="D16" s="37" t="s">
        <v>19</v>
      </c>
      <c r="E16" s="37" t="s">
        <v>21</v>
      </c>
      <c r="F16" s="50">
        <v>0</v>
      </c>
      <c r="G16" s="39" t="s">
        <v>18</v>
      </c>
      <c r="H16" s="51">
        <v>0</v>
      </c>
      <c r="I16" s="40" t="s">
        <v>18</v>
      </c>
      <c r="J16" s="52">
        <v>80.33333333333333</v>
      </c>
      <c r="K16" s="39">
        <v>1</v>
      </c>
      <c r="L16" s="53">
        <v>82</v>
      </c>
      <c r="M16" s="40">
        <v>1</v>
      </c>
      <c r="N16" s="52">
        <v>0</v>
      </c>
      <c r="O16" s="39" t="s">
        <v>18</v>
      </c>
      <c r="P16" s="54">
        <v>0</v>
      </c>
      <c r="Q16" s="40" t="s">
        <v>18</v>
      </c>
      <c r="R16" s="52">
        <v>0</v>
      </c>
      <c r="S16" s="39" t="s">
        <v>18</v>
      </c>
      <c r="T16" s="54">
        <v>0</v>
      </c>
      <c r="U16" s="40" t="s">
        <v>18</v>
      </c>
      <c r="V16" s="52">
        <v>0</v>
      </c>
      <c r="W16" s="39" t="s">
        <v>18</v>
      </c>
      <c r="X16" s="54">
        <v>0</v>
      </c>
      <c r="Y16" s="40" t="s">
        <v>18</v>
      </c>
      <c r="Z16" s="52">
        <v>0</v>
      </c>
      <c r="AA16" s="39" t="s">
        <v>18</v>
      </c>
      <c r="AB16" s="54">
        <v>0</v>
      </c>
      <c r="AC16" s="40" t="s">
        <v>18</v>
      </c>
      <c r="AD16" s="52">
        <v>0</v>
      </c>
      <c r="AE16" s="39">
        <v>0</v>
      </c>
      <c r="AF16" s="55" t="s">
        <v>18</v>
      </c>
      <c r="AG16" s="56">
        <v>2</v>
      </c>
      <c r="AH16" s="56">
        <v>0</v>
      </c>
      <c r="AI16" s="56">
        <v>0</v>
      </c>
      <c r="AJ16" s="38">
        <v>0</v>
      </c>
      <c r="AK16" s="38">
        <v>0</v>
      </c>
      <c r="AL16" s="38">
        <v>1</v>
      </c>
      <c r="AM16" s="38">
        <v>1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4">
        <v>2</v>
      </c>
      <c r="BX16" s="57">
        <v>6</v>
      </c>
      <c r="BY16" s="57">
        <v>5</v>
      </c>
      <c r="BZ16" s="57">
        <v>0</v>
      </c>
      <c r="CA16" s="34">
        <v>10.09</v>
      </c>
      <c r="CB16" s="58">
        <v>4</v>
      </c>
      <c r="CC16" s="58">
        <v>5</v>
      </c>
      <c r="CD16" s="58">
        <v>0</v>
      </c>
      <c r="CE16" s="59" t="s">
        <v>17</v>
      </c>
      <c r="CF16" s="32">
        <v>82</v>
      </c>
      <c r="CG16" s="60">
        <v>80.33333333333334</v>
      </c>
      <c r="CH16" s="61"/>
      <c r="CI16" s="62"/>
      <c r="CJ16" s="44"/>
      <c r="CK16" s="2"/>
      <c r="CL16" s="44"/>
      <c r="CM16" s="44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9" customFormat="1" ht="12.75" customHeight="1">
      <c r="A17" s="67" t="s">
        <v>57</v>
      </c>
      <c r="B17" s="36">
        <v>38791</v>
      </c>
      <c r="C17" s="37" t="s">
        <v>33</v>
      </c>
      <c r="D17" s="37" t="s">
        <v>19</v>
      </c>
      <c r="E17" s="37" t="s">
        <v>34</v>
      </c>
      <c r="F17" s="50">
        <v>83.00000000000001</v>
      </c>
      <c r="G17" s="39">
        <v>1</v>
      </c>
      <c r="H17" s="51">
        <v>75.00000000000001</v>
      </c>
      <c r="I17" s="40">
        <v>2</v>
      </c>
      <c r="J17" s="52">
        <v>83.66666666666666</v>
      </c>
      <c r="K17" s="39">
        <v>1</v>
      </c>
      <c r="L17" s="53">
        <v>83</v>
      </c>
      <c r="M17" s="40">
        <v>1</v>
      </c>
      <c r="N17" s="52">
        <v>86.33333333333331</v>
      </c>
      <c r="O17" s="39">
        <v>1</v>
      </c>
      <c r="P17" s="54">
        <v>0</v>
      </c>
      <c r="Q17" s="40" t="s">
        <v>18</v>
      </c>
      <c r="R17" s="52">
        <v>0</v>
      </c>
      <c r="S17" s="39" t="s">
        <v>18</v>
      </c>
      <c r="T17" s="54">
        <v>0</v>
      </c>
      <c r="U17" s="40" t="s">
        <v>18</v>
      </c>
      <c r="V17" s="52">
        <v>0</v>
      </c>
      <c r="W17" s="39" t="s">
        <v>18</v>
      </c>
      <c r="X17" s="54">
        <v>0</v>
      </c>
      <c r="Y17" s="40" t="s">
        <v>18</v>
      </c>
      <c r="Z17" s="52">
        <v>0</v>
      </c>
      <c r="AA17" s="39" t="s">
        <v>18</v>
      </c>
      <c r="AB17" s="54">
        <v>0</v>
      </c>
      <c r="AC17" s="40" t="s">
        <v>18</v>
      </c>
      <c r="AD17" s="52">
        <v>0</v>
      </c>
      <c r="AE17" s="39">
        <v>0</v>
      </c>
      <c r="AF17" s="55" t="s">
        <v>18</v>
      </c>
      <c r="AG17" s="56">
        <v>4</v>
      </c>
      <c r="AH17" s="56">
        <v>1</v>
      </c>
      <c r="AI17" s="56">
        <v>0</v>
      </c>
      <c r="AJ17" s="38">
        <v>1</v>
      </c>
      <c r="AK17" s="38">
        <v>0</v>
      </c>
      <c r="AL17" s="38">
        <v>1</v>
      </c>
      <c r="AM17" s="38">
        <v>1</v>
      </c>
      <c r="AN17" s="38">
        <v>1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1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4">
        <v>4.818</v>
      </c>
      <c r="BX17" s="57">
        <v>9</v>
      </c>
      <c r="BY17" s="57">
        <v>1</v>
      </c>
      <c r="BZ17" s="57">
        <v>0</v>
      </c>
      <c r="CA17" s="34">
        <v>9.818</v>
      </c>
      <c r="CB17" s="58">
        <v>5</v>
      </c>
      <c r="CC17" s="58">
        <v>0</v>
      </c>
      <c r="CD17" s="58">
        <v>0</v>
      </c>
      <c r="CE17" s="59" t="s">
        <v>17</v>
      </c>
      <c r="CF17" s="32">
        <v>86.33333333333331</v>
      </c>
      <c r="CG17" s="60">
        <v>82.33333333333334</v>
      </c>
      <c r="CH17" s="61"/>
      <c r="CI17" s="62"/>
      <c r="CJ17" s="44"/>
      <c r="CK17" s="2"/>
      <c r="CL17" s="44"/>
      <c r="CM17" s="44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9" customFormat="1" ht="12.75" customHeight="1">
      <c r="A18" s="31" t="s">
        <v>107</v>
      </c>
      <c r="B18" s="36">
        <v>39293</v>
      </c>
      <c r="C18" s="37" t="s">
        <v>69</v>
      </c>
      <c r="D18" s="37" t="s">
        <v>16</v>
      </c>
      <c r="E18" s="37" t="s">
        <v>108</v>
      </c>
      <c r="F18" s="50">
        <v>0</v>
      </c>
      <c r="G18" s="39" t="s">
        <v>18</v>
      </c>
      <c r="H18" s="51">
        <v>0</v>
      </c>
      <c r="I18" s="40" t="s">
        <v>18</v>
      </c>
      <c r="J18" s="52">
        <v>0</v>
      </c>
      <c r="K18" s="39" t="s">
        <v>18</v>
      </c>
      <c r="L18" s="53">
        <v>0</v>
      </c>
      <c r="M18" s="40" t="s">
        <v>18</v>
      </c>
      <c r="N18" s="52">
        <v>0</v>
      </c>
      <c r="O18" s="39" t="s">
        <v>18</v>
      </c>
      <c r="P18" s="54">
        <v>0</v>
      </c>
      <c r="Q18" s="40" t="s">
        <v>18</v>
      </c>
      <c r="R18" s="52">
        <v>0</v>
      </c>
      <c r="S18" s="39" t="s">
        <v>18</v>
      </c>
      <c r="T18" s="54">
        <v>76.33333333333333</v>
      </c>
      <c r="U18" s="40">
        <v>1</v>
      </c>
      <c r="V18" s="52">
        <v>76.33</v>
      </c>
      <c r="W18" s="39">
        <v>1</v>
      </c>
      <c r="X18" s="54">
        <v>0</v>
      </c>
      <c r="Y18" s="40" t="s">
        <v>18</v>
      </c>
      <c r="Z18" s="52">
        <v>0</v>
      </c>
      <c r="AA18" s="39" t="s">
        <v>18</v>
      </c>
      <c r="AB18" s="54">
        <v>0</v>
      </c>
      <c r="AC18" s="40" t="s">
        <v>18</v>
      </c>
      <c r="AD18" s="52">
        <v>0</v>
      </c>
      <c r="AE18" s="39">
        <v>0</v>
      </c>
      <c r="AF18" s="55" t="s">
        <v>18</v>
      </c>
      <c r="AG18" s="56">
        <v>2</v>
      </c>
      <c r="AH18" s="56">
        <v>0</v>
      </c>
      <c r="AI18" s="56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</v>
      </c>
      <c r="AR18" s="38">
        <v>1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4">
        <v>2</v>
      </c>
      <c r="BX18" s="57">
        <v>2</v>
      </c>
      <c r="BY18" s="57">
        <v>0</v>
      </c>
      <c r="BZ18" s="57">
        <v>0</v>
      </c>
      <c r="CA18" s="34">
        <v>2</v>
      </c>
      <c r="CB18" s="58">
        <v>0</v>
      </c>
      <c r="CC18" s="58">
        <v>0</v>
      </c>
      <c r="CD18" s="58">
        <v>0</v>
      </c>
      <c r="CE18" s="59" t="s">
        <v>18</v>
      </c>
      <c r="CF18" s="32">
        <v>76.33333333333333</v>
      </c>
      <c r="CG18" s="60">
        <v>0</v>
      </c>
      <c r="CH18" s="61"/>
      <c r="CI18" s="62"/>
      <c r="CJ18" s="44"/>
      <c r="CK18" s="2"/>
      <c r="CL18" s="44"/>
      <c r="CM18" s="44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9" customFormat="1" ht="12.75" customHeight="1">
      <c r="A19" s="30" t="s">
        <v>27</v>
      </c>
      <c r="B19" s="36">
        <v>38926</v>
      </c>
      <c r="C19" s="37" t="s">
        <v>25</v>
      </c>
      <c r="D19" s="37" t="s">
        <v>16</v>
      </c>
      <c r="E19" s="37" t="s">
        <v>26</v>
      </c>
      <c r="F19" s="50">
        <v>0</v>
      </c>
      <c r="G19" s="39" t="s">
        <v>18</v>
      </c>
      <c r="H19" s="51">
        <v>65</v>
      </c>
      <c r="I19" s="40">
        <v>2</v>
      </c>
      <c r="J19" s="52">
        <v>0</v>
      </c>
      <c r="K19" s="39" t="s">
        <v>18</v>
      </c>
      <c r="L19" s="53">
        <v>0</v>
      </c>
      <c r="M19" s="40" t="s">
        <v>18</v>
      </c>
      <c r="N19" s="52">
        <v>0</v>
      </c>
      <c r="O19" s="39" t="s">
        <v>18</v>
      </c>
      <c r="P19" s="54">
        <v>0</v>
      </c>
      <c r="Q19" s="40" t="s">
        <v>18</v>
      </c>
      <c r="R19" s="52">
        <v>0</v>
      </c>
      <c r="S19" s="39" t="s">
        <v>18</v>
      </c>
      <c r="T19" s="54">
        <v>0</v>
      </c>
      <c r="U19" s="40" t="s">
        <v>18</v>
      </c>
      <c r="V19" s="52">
        <v>0</v>
      </c>
      <c r="W19" s="39" t="s">
        <v>18</v>
      </c>
      <c r="X19" s="54">
        <v>0</v>
      </c>
      <c r="Y19" s="40" t="s">
        <v>18</v>
      </c>
      <c r="Z19" s="52">
        <v>0</v>
      </c>
      <c r="AA19" s="39" t="s">
        <v>18</v>
      </c>
      <c r="AB19" s="54">
        <v>0</v>
      </c>
      <c r="AC19" s="40" t="s">
        <v>18</v>
      </c>
      <c r="AD19" s="52">
        <v>0</v>
      </c>
      <c r="AE19" s="39">
        <v>0</v>
      </c>
      <c r="AF19" s="55" t="s">
        <v>18</v>
      </c>
      <c r="AG19" s="56">
        <v>0</v>
      </c>
      <c r="AH19" s="56">
        <v>1</v>
      </c>
      <c r="AI19" s="56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4">
        <v>0.818</v>
      </c>
      <c r="BX19" s="57">
        <v>0</v>
      </c>
      <c r="BY19" s="57">
        <v>12</v>
      </c>
      <c r="BZ19" s="57">
        <v>0</v>
      </c>
      <c r="CA19" s="34">
        <v>9.815999999999999</v>
      </c>
      <c r="CB19" s="58">
        <v>0</v>
      </c>
      <c r="CC19" s="58">
        <v>11</v>
      </c>
      <c r="CD19" s="58">
        <v>0</v>
      </c>
      <c r="CE19" s="59" t="s">
        <v>17</v>
      </c>
      <c r="CF19" s="32">
        <v>65</v>
      </c>
      <c r="CG19" s="60">
        <v>74.99999999999999</v>
      </c>
      <c r="CH19" s="61"/>
      <c r="CI19" s="62"/>
      <c r="CJ19" s="44"/>
      <c r="CK19" s="2"/>
      <c r="CL19" s="44"/>
      <c r="CM19" s="44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9" customFormat="1" ht="12.75" customHeight="1">
      <c r="A20" s="68" t="s">
        <v>110</v>
      </c>
      <c r="B20" s="69">
        <v>39860</v>
      </c>
      <c r="C20" s="68" t="s">
        <v>51</v>
      </c>
      <c r="D20" s="68" t="s">
        <v>52</v>
      </c>
      <c r="E20" s="68" t="s">
        <v>53</v>
      </c>
      <c r="F20" s="50">
        <v>0</v>
      </c>
      <c r="G20" s="39" t="s">
        <v>18</v>
      </c>
      <c r="H20" s="51">
        <v>0</v>
      </c>
      <c r="I20" s="40" t="s">
        <v>18</v>
      </c>
      <c r="J20" s="52">
        <v>0</v>
      </c>
      <c r="K20" s="39" t="s">
        <v>18</v>
      </c>
      <c r="L20" s="53">
        <v>0</v>
      </c>
      <c r="M20" s="40" t="s">
        <v>18</v>
      </c>
      <c r="N20" s="52">
        <v>0</v>
      </c>
      <c r="O20" s="39" t="s">
        <v>18</v>
      </c>
      <c r="P20" s="54">
        <v>0</v>
      </c>
      <c r="Q20" s="40" t="s">
        <v>18</v>
      </c>
      <c r="R20" s="52">
        <v>0</v>
      </c>
      <c r="S20" s="39" t="s">
        <v>18</v>
      </c>
      <c r="T20" s="54">
        <v>0</v>
      </c>
      <c r="U20" s="40" t="s">
        <v>18</v>
      </c>
      <c r="V20" s="52">
        <v>67.33</v>
      </c>
      <c r="W20" s="39">
        <v>2</v>
      </c>
      <c r="X20" s="54">
        <v>0</v>
      </c>
      <c r="Y20" s="40" t="s">
        <v>18</v>
      </c>
      <c r="Z20" s="52">
        <v>0</v>
      </c>
      <c r="AA20" s="39" t="s">
        <v>18</v>
      </c>
      <c r="AB20" s="54">
        <v>0</v>
      </c>
      <c r="AC20" s="40" t="s">
        <v>18</v>
      </c>
      <c r="AD20" s="52">
        <v>0</v>
      </c>
      <c r="AE20" s="39">
        <v>0</v>
      </c>
      <c r="AF20" s="55" t="s">
        <v>18</v>
      </c>
      <c r="AG20" s="56">
        <v>0</v>
      </c>
      <c r="AH20" s="56">
        <v>1</v>
      </c>
      <c r="AI20" s="56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1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4">
        <v>0.818</v>
      </c>
      <c r="BX20" s="57">
        <v>0</v>
      </c>
      <c r="BY20" s="57">
        <v>1</v>
      </c>
      <c r="BZ20" s="57">
        <v>0</v>
      </c>
      <c r="CA20" s="34">
        <v>0.818</v>
      </c>
      <c r="CB20" s="58">
        <v>0</v>
      </c>
      <c r="CC20" s="58">
        <v>0</v>
      </c>
      <c r="CD20" s="58">
        <v>0</v>
      </c>
      <c r="CE20" s="59" t="s">
        <v>18</v>
      </c>
      <c r="CF20" s="32">
        <v>67.33</v>
      </c>
      <c r="CG20" s="60">
        <v>0</v>
      </c>
      <c r="CH20" s="61"/>
      <c r="CI20" s="62"/>
      <c r="CJ20" s="44"/>
      <c r="CK20" s="2"/>
      <c r="CL20" s="44"/>
      <c r="CM20" s="44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9" customFormat="1" ht="12.75" customHeight="1">
      <c r="A21" s="30" t="s">
        <v>71</v>
      </c>
      <c r="B21" s="36">
        <v>39144</v>
      </c>
      <c r="C21" s="37" t="s">
        <v>102</v>
      </c>
      <c r="D21" s="37" t="s">
        <v>52</v>
      </c>
      <c r="E21" s="37" t="s">
        <v>53</v>
      </c>
      <c r="F21" s="50">
        <v>0</v>
      </c>
      <c r="G21" s="39" t="s">
        <v>18</v>
      </c>
      <c r="H21" s="51">
        <v>0</v>
      </c>
      <c r="I21" s="40" t="s">
        <v>18</v>
      </c>
      <c r="J21" s="52">
        <v>64</v>
      </c>
      <c r="K21" s="39">
        <v>2</v>
      </c>
      <c r="L21" s="53">
        <v>70</v>
      </c>
      <c r="M21" s="40">
        <v>2</v>
      </c>
      <c r="N21" s="52">
        <v>68</v>
      </c>
      <c r="O21" s="39">
        <v>2</v>
      </c>
      <c r="P21" s="54">
        <v>69</v>
      </c>
      <c r="Q21" s="40">
        <v>2</v>
      </c>
      <c r="R21" s="52">
        <v>69.66666666666667</v>
      </c>
      <c r="S21" s="39">
        <v>2</v>
      </c>
      <c r="T21" s="54">
        <v>72.33333333333333</v>
      </c>
      <c r="U21" s="40">
        <v>2</v>
      </c>
      <c r="V21" s="52">
        <v>66</v>
      </c>
      <c r="W21" s="39">
        <v>2</v>
      </c>
      <c r="X21" s="54">
        <v>0</v>
      </c>
      <c r="Y21" s="40" t="s">
        <v>18</v>
      </c>
      <c r="Z21" s="52">
        <v>0</v>
      </c>
      <c r="AA21" s="39" t="s">
        <v>18</v>
      </c>
      <c r="AB21" s="54">
        <v>0</v>
      </c>
      <c r="AC21" s="40" t="s">
        <v>18</v>
      </c>
      <c r="AD21" s="52">
        <v>0</v>
      </c>
      <c r="AE21" s="39">
        <v>0</v>
      </c>
      <c r="AF21" s="55" t="s">
        <v>18</v>
      </c>
      <c r="AG21" s="56">
        <v>0</v>
      </c>
      <c r="AH21" s="56">
        <v>7</v>
      </c>
      <c r="AI21" s="56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1</v>
      </c>
      <c r="AZ21" s="38">
        <v>1</v>
      </c>
      <c r="BA21" s="38">
        <v>1</v>
      </c>
      <c r="BB21" s="38">
        <v>1</v>
      </c>
      <c r="BC21" s="38">
        <v>1</v>
      </c>
      <c r="BD21" s="38">
        <v>1</v>
      </c>
      <c r="BE21" s="38">
        <v>1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4">
        <v>5.726</v>
      </c>
      <c r="BX21" s="57">
        <v>0</v>
      </c>
      <c r="BY21" s="57">
        <v>7</v>
      </c>
      <c r="BZ21" s="57">
        <v>0</v>
      </c>
      <c r="CA21" s="34">
        <v>5.726</v>
      </c>
      <c r="CB21" s="58">
        <v>0</v>
      </c>
      <c r="CC21" s="58">
        <v>0</v>
      </c>
      <c r="CD21" s="58">
        <v>0</v>
      </c>
      <c r="CE21" s="59" t="s">
        <v>18</v>
      </c>
      <c r="CF21" s="32">
        <v>72.33333333333333</v>
      </c>
      <c r="CG21" s="60">
        <v>0</v>
      </c>
      <c r="CH21" s="61"/>
      <c r="CI21" s="62"/>
      <c r="CJ21" s="44"/>
      <c r="CK21" s="2"/>
      <c r="CL21" s="44"/>
      <c r="CM21" s="44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9" customFormat="1" ht="12.75" customHeight="1">
      <c r="A22" s="70" t="s">
        <v>89</v>
      </c>
      <c r="B22" s="17">
        <v>39574</v>
      </c>
      <c r="C22" s="37" t="s">
        <v>36</v>
      </c>
      <c r="D22" s="66" t="s">
        <v>16</v>
      </c>
      <c r="E22" s="66" t="s">
        <v>37</v>
      </c>
      <c r="F22" s="50">
        <v>0</v>
      </c>
      <c r="G22" s="39" t="s">
        <v>18</v>
      </c>
      <c r="H22" s="51">
        <v>0</v>
      </c>
      <c r="I22" s="40" t="s">
        <v>18</v>
      </c>
      <c r="J22" s="52">
        <v>0</v>
      </c>
      <c r="K22" s="39" t="s">
        <v>18</v>
      </c>
      <c r="L22" s="53">
        <v>0</v>
      </c>
      <c r="M22" s="40" t="s">
        <v>18</v>
      </c>
      <c r="N22" s="52">
        <v>58.333333333333336</v>
      </c>
      <c r="O22" s="39">
        <v>3</v>
      </c>
      <c r="P22" s="54">
        <v>49.33333333333333</v>
      </c>
      <c r="Q22" s="40">
        <v>3</v>
      </c>
      <c r="R22" s="52">
        <v>58.666666666666664</v>
      </c>
      <c r="S22" s="39">
        <v>3</v>
      </c>
      <c r="T22" s="54">
        <v>66.66666666666666</v>
      </c>
      <c r="U22" s="40">
        <v>2</v>
      </c>
      <c r="V22" s="52">
        <v>57</v>
      </c>
      <c r="W22" s="39">
        <v>3</v>
      </c>
      <c r="X22" s="54">
        <v>0</v>
      </c>
      <c r="Y22" s="40" t="s">
        <v>18</v>
      </c>
      <c r="Z22" s="52">
        <v>0</v>
      </c>
      <c r="AA22" s="39" t="s">
        <v>18</v>
      </c>
      <c r="AB22" s="54">
        <v>0</v>
      </c>
      <c r="AC22" s="40" t="s">
        <v>18</v>
      </c>
      <c r="AD22" s="52">
        <v>0</v>
      </c>
      <c r="AE22" s="39">
        <v>0</v>
      </c>
      <c r="AF22" s="55" t="s">
        <v>18</v>
      </c>
      <c r="AG22" s="56">
        <v>0</v>
      </c>
      <c r="AH22" s="56">
        <v>1</v>
      </c>
      <c r="AI22" s="56">
        <v>4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1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1</v>
      </c>
      <c r="BO22" s="38">
        <v>1</v>
      </c>
      <c r="BP22" s="38">
        <v>1</v>
      </c>
      <c r="BQ22" s="38">
        <v>0</v>
      </c>
      <c r="BR22" s="38">
        <v>1</v>
      </c>
      <c r="BS22" s="38">
        <v>0</v>
      </c>
      <c r="BT22" s="38">
        <v>0</v>
      </c>
      <c r="BU22" s="38">
        <v>0</v>
      </c>
      <c r="BV22" s="38">
        <v>0</v>
      </c>
      <c r="BW22" s="34">
        <v>3.586</v>
      </c>
      <c r="BX22" s="57">
        <v>0</v>
      </c>
      <c r="BY22" s="57">
        <v>1</v>
      </c>
      <c r="BZ22" s="57">
        <v>4</v>
      </c>
      <c r="CA22" s="34">
        <v>3.586</v>
      </c>
      <c r="CB22" s="58">
        <v>0</v>
      </c>
      <c r="CC22" s="58">
        <v>0</v>
      </c>
      <c r="CD22" s="58">
        <v>0</v>
      </c>
      <c r="CE22" s="59" t="s">
        <v>18</v>
      </c>
      <c r="CF22" s="32">
        <v>66.66666666666666</v>
      </c>
      <c r="CG22" s="60">
        <v>0</v>
      </c>
      <c r="CH22" s="61"/>
      <c r="CI22" s="62"/>
      <c r="CJ22" s="44"/>
      <c r="CK22" s="2"/>
      <c r="CL22" s="44"/>
      <c r="CM22" s="44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9" customFormat="1" ht="12.75" customHeight="1">
      <c r="A23" s="71" t="s">
        <v>90</v>
      </c>
      <c r="B23" s="69">
        <v>39274</v>
      </c>
      <c r="C23" s="68" t="s">
        <v>91</v>
      </c>
      <c r="D23" s="68" t="s">
        <v>92</v>
      </c>
      <c r="E23" s="68" t="s">
        <v>93</v>
      </c>
      <c r="F23" s="50">
        <v>0</v>
      </c>
      <c r="G23" s="39" t="s">
        <v>18</v>
      </c>
      <c r="H23" s="51">
        <v>0</v>
      </c>
      <c r="I23" s="40" t="s">
        <v>18</v>
      </c>
      <c r="J23" s="52">
        <v>0</v>
      </c>
      <c r="K23" s="39" t="s">
        <v>18</v>
      </c>
      <c r="L23" s="53">
        <v>59.333333333333336</v>
      </c>
      <c r="M23" s="40">
        <v>3</v>
      </c>
      <c r="N23" s="52">
        <v>69.66666666666666</v>
      </c>
      <c r="O23" s="39">
        <v>2</v>
      </c>
      <c r="P23" s="54">
        <v>64.33333333333334</v>
      </c>
      <c r="Q23" s="40">
        <v>2</v>
      </c>
      <c r="R23" s="52">
        <v>0</v>
      </c>
      <c r="S23" s="39" t="s">
        <v>18</v>
      </c>
      <c r="T23" s="54">
        <v>75.33333333333333</v>
      </c>
      <c r="U23" s="40">
        <v>1</v>
      </c>
      <c r="V23" s="52">
        <v>0</v>
      </c>
      <c r="W23" s="39" t="s">
        <v>18</v>
      </c>
      <c r="X23" s="54">
        <v>0</v>
      </c>
      <c r="Y23" s="40" t="s">
        <v>18</v>
      </c>
      <c r="Z23" s="52">
        <v>0</v>
      </c>
      <c r="AA23" s="39" t="s">
        <v>18</v>
      </c>
      <c r="AB23" s="54">
        <v>0</v>
      </c>
      <c r="AC23" s="40" t="s">
        <v>18</v>
      </c>
      <c r="AD23" s="52">
        <v>0</v>
      </c>
      <c r="AE23" s="39">
        <v>0</v>
      </c>
      <c r="AF23" s="55" t="s">
        <v>18</v>
      </c>
      <c r="AG23" s="56">
        <v>1</v>
      </c>
      <c r="AH23" s="56">
        <v>2</v>
      </c>
      <c r="AI23" s="56">
        <v>1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1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1</v>
      </c>
      <c r="BB23" s="38">
        <v>1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1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4">
        <v>3.3280000000000003</v>
      </c>
      <c r="BX23" s="57">
        <v>1</v>
      </c>
      <c r="BY23" s="57">
        <v>2</v>
      </c>
      <c r="BZ23" s="57">
        <v>1</v>
      </c>
      <c r="CA23" s="34">
        <v>3.3280000000000003</v>
      </c>
      <c r="CB23" s="58">
        <v>0</v>
      </c>
      <c r="CC23" s="58">
        <v>0</v>
      </c>
      <c r="CD23" s="58">
        <v>0</v>
      </c>
      <c r="CE23" s="59" t="s">
        <v>18</v>
      </c>
      <c r="CF23" s="32">
        <v>75.33333333333333</v>
      </c>
      <c r="CG23" s="60">
        <v>0</v>
      </c>
      <c r="CH23" s="61"/>
      <c r="CI23" s="62"/>
      <c r="CJ23" s="44"/>
      <c r="CK23" s="2"/>
      <c r="CL23" s="44"/>
      <c r="CM23" s="44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9" customFormat="1" ht="12.75" customHeight="1">
      <c r="A24" s="70" t="s">
        <v>94</v>
      </c>
      <c r="B24" s="17">
        <v>36403</v>
      </c>
      <c r="C24" s="66" t="s">
        <v>95</v>
      </c>
      <c r="D24" s="66" t="s">
        <v>96</v>
      </c>
      <c r="E24" s="66" t="s">
        <v>97</v>
      </c>
      <c r="F24" s="50">
        <v>0</v>
      </c>
      <c r="G24" s="39" t="s">
        <v>18</v>
      </c>
      <c r="H24" s="51">
        <v>0</v>
      </c>
      <c r="I24" s="40" t="s">
        <v>18</v>
      </c>
      <c r="J24" s="52">
        <v>0</v>
      </c>
      <c r="K24" s="39" t="s">
        <v>18</v>
      </c>
      <c r="L24" s="53">
        <v>66.66666666666667</v>
      </c>
      <c r="M24" s="40">
        <v>2</v>
      </c>
      <c r="N24" s="52">
        <v>78</v>
      </c>
      <c r="O24" s="39">
        <v>1</v>
      </c>
      <c r="P24" s="54">
        <v>62.333333333333336</v>
      </c>
      <c r="Q24" s="40">
        <v>2</v>
      </c>
      <c r="R24" s="52">
        <v>0</v>
      </c>
      <c r="S24" s="39" t="s">
        <v>18</v>
      </c>
      <c r="T24" s="54">
        <v>0</v>
      </c>
      <c r="U24" s="40" t="s">
        <v>18</v>
      </c>
      <c r="V24" s="52">
        <v>0</v>
      </c>
      <c r="W24" s="39" t="s">
        <v>18</v>
      </c>
      <c r="X24" s="54">
        <v>0</v>
      </c>
      <c r="Y24" s="40" t="s">
        <v>18</v>
      </c>
      <c r="Z24" s="52">
        <v>0</v>
      </c>
      <c r="AA24" s="39" t="s">
        <v>18</v>
      </c>
      <c r="AB24" s="54">
        <v>0</v>
      </c>
      <c r="AC24" s="40" t="s">
        <v>18</v>
      </c>
      <c r="AD24" s="52">
        <v>0</v>
      </c>
      <c r="AE24" s="39">
        <v>0</v>
      </c>
      <c r="AF24" s="55" t="s">
        <v>18</v>
      </c>
      <c r="AG24" s="56">
        <v>1</v>
      </c>
      <c r="AH24" s="56">
        <v>2</v>
      </c>
      <c r="AI24" s="56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1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1</v>
      </c>
      <c r="BA24" s="38">
        <v>0</v>
      </c>
      <c r="BB24" s="38">
        <v>1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4">
        <v>2.636</v>
      </c>
      <c r="BX24" s="57">
        <v>1</v>
      </c>
      <c r="BY24" s="57">
        <v>2</v>
      </c>
      <c r="BZ24" s="57">
        <v>0</v>
      </c>
      <c r="CA24" s="34">
        <v>2.636</v>
      </c>
      <c r="CB24" s="58">
        <v>0</v>
      </c>
      <c r="CC24" s="58">
        <v>0</v>
      </c>
      <c r="CD24" s="58">
        <v>0</v>
      </c>
      <c r="CE24" s="59" t="s">
        <v>18</v>
      </c>
      <c r="CF24" s="32">
        <v>78</v>
      </c>
      <c r="CG24" s="60">
        <v>0</v>
      </c>
      <c r="CH24" s="61"/>
      <c r="CI24" s="62"/>
      <c r="CJ24" s="44"/>
      <c r="CK24" s="2"/>
      <c r="CL24" s="44"/>
      <c r="CM24" s="44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9" customFormat="1" ht="12.75" customHeight="1">
      <c r="A25" s="68" t="s">
        <v>62</v>
      </c>
      <c r="B25" s="69">
        <v>39274</v>
      </c>
      <c r="C25" s="68" t="s">
        <v>63</v>
      </c>
      <c r="D25" s="68" t="s">
        <v>16</v>
      </c>
      <c r="E25" s="68" t="s">
        <v>64</v>
      </c>
      <c r="F25" s="50">
        <v>77.33333333333334</v>
      </c>
      <c r="G25" s="39">
        <v>1</v>
      </c>
      <c r="H25" s="51">
        <v>0</v>
      </c>
      <c r="I25" s="40" t="s">
        <v>18</v>
      </c>
      <c r="J25" s="52">
        <v>0</v>
      </c>
      <c r="K25" s="39" t="s">
        <v>18</v>
      </c>
      <c r="L25" s="53">
        <v>0</v>
      </c>
      <c r="M25" s="40" t="s">
        <v>18</v>
      </c>
      <c r="N25" s="52">
        <v>0</v>
      </c>
      <c r="O25" s="39" t="s">
        <v>18</v>
      </c>
      <c r="P25" s="54">
        <v>0</v>
      </c>
      <c r="Q25" s="40" t="s">
        <v>18</v>
      </c>
      <c r="R25" s="52">
        <v>0</v>
      </c>
      <c r="S25" s="39" t="s">
        <v>18</v>
      </c>
      <c r="T25" s="54">
        <v>0</v>
      </c>
      <c r="U25" s="40" t="s">
        <v>18</v>
      </c>
      <c r="V25" s="52">
        <v>0</v>
      </c>
      <c r="W25" s="39" t="s">
        <v>18</v>
      </c>
      <c r="X25" s="54">
        <v>0</v>
      </c>
      <c r="Y25" s="40" t="s">
        <v>18</v>
      </c>
      <c r="Z25" s="52">
        <v>0</v>
      </c>
      <c r="AA25" s="39" t="s">
        <v>18</v>
      </c>
      <c r="AB25" s="54">
        <v>0</v>
      </c>
      <c r="AC25" s="40" t="s">
        <v>18</v>
      </c>
      <c r="AD25" s="52">
        <v>0</v>
      </c>
      <c r="AE25" s="39">
        <v>0</v>
      </c>
      <c r="AF25" s="55" t="s">
        <v>18</v>
      </c>
      <c r="AG25" s="56">
        <v>1</v>
      </c>
      <c r="AH25" s="56">
        <v>0</v>
      </c>
      <c r="AI25" s="56">
        <v>0</v>
      </c>
      <c r="AJ25" s="38">
        <v>1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4">
        <v>1</v>
      </c>
      <c r="BX25" s="57">
        <v>2</v>
      </c>
      <c r="BY25" s="57">
        <v>1</v>
      </c>
      <c r="BZ25" s="57">
        <v>0</v>
      </c>
      <c r="CA25" s="34">
        <v>2.818</v>
      </c>
      <c r="CB25" s="58">
        <v>1</v>
      </c>
      <c r="CC25" s="58">
        <v>1</v>
      </c>
      <c r="CD25" s="58">
        <v>0</v>
      </c>
      <c r="CE25" s="59" t="s">
        <v>18</v>
      </c>
      <c r="CF25" s="32">
        <v>77.33333333333334</v>
      </c>
      <c r="CG25" s="60">
        <v>78.33333333333334</v>
      </c>
      <c r="CH25" s="61"/>
      <c r="CI25" s="62"/>
      <c r="CJ25" s="44"/>
      <c r="CK25" s="2"/>
      <c r="CL25" s="44"/>
      <c r="CM25" s="44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9" customFormat="1" ht="12.75" customHeight="1">
      <c r="A26" s="42" t="s">
        <v>40</v>
      </c>
      <c r="B26" s="36">
        <v>38026</v>
      </c>
      <c r="C26" s="37" t="s">
        <v>72</v>
      </c>
      <c r="D26" s="37" t="s">
        <v>16</v>
      </c>
      <c r="E26" s="37" t="s">
        <v>41</v>
      </c>
      <c r="F26" s="50">
        <v>0</v>
      </c>
      <c r="G26" s="39" t="s">
        <v>18</v>
      </c>
      <c r="H26" s="51">
        <v>71.99999999999999</v>
      </c>
      <c r="I26" s="40">
        <v>2</v>
      </c>
      <c r="J26" s="52">
        <v>69.66666666666667</v>
      </c>
      <c r="K26" s="39">
        <v>2</v>
      </c>
      <c r="L26" s="53">
        <v>78.00000000000001</v>
      </c>
      <c r="M26" s="40">
        <v>1</v>
      </c>
      <c r="N26" s="52">
        <v>0</v>
      </c>
      <c r="O26" s="39" t="s">
        <v>18</v>
      </c>
      <c r="P26" s="54">
        <v>0</v>
      </c>
      <c r="Q26" s="40" t="s">
        <v>18</v>
      </c>
      <c r="R26" s="52">
        <v>0</v>
      </c>
      <c r="S26" s="39" t="s">
        <v>18</v>
      </c>
      <c r="T26" s="54">
        <v>73.66666666666667</v>
      </c>
      <c r="U26" s="40">
        <v>2</v>
      </c>
      <c r="V26" s="52">
        <v>0</v>
      </c>
      <c r="W26" s="39" t="s">
        <v>18</v>
      </c>
      <c r="X26" s="54">
        <v>0</v>
      </c>
      <c r="Y26" s="40" t="s">
        <v>18</v>
      </c>
      <c r="Z26" s="52">
        <v>0</v>
      </c>
      <c r="AA26" s="39" t="s">
        <v>18</v>
      </c>
      <c r="AB26" s="54">
        <v>0</v>
      </c>
      <c r="AC26" s="40" t="s">
        <v>18</v>
      </c>
      <c r="AD26" s="52">
        <v>0</v>
      </c>
      <c r="AE26" s="39">
        <v>0</v>
      </c>
      <c r="AF26" s="55" t="s">
        <v>18</v>
      </c>
      <c r="AG26" s="56">
        <v>1</v>
      </c>
      <c r="AH26" s="56">
        <v>3</v>
      </c>
      <c r="AI26" s="56">
        <v>0</v>
      </c>
      <c r="AJ26" s="38">
        <v>0</v>
      </c>
      <c r="AK26" s="38">
        <v>0</v>
      </c>
      <c r="AL26" s="38">
        <v>0</v>
      </c>
      <c r="AM26" s="38">
        <v>1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1</v>
      </c>
      <c r="AY26" s="38">
        <v>1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4">
        <v>3.4539999999999997</v>
      </c>
      <c r="BX26" s="57">
        <v>1</v>
      </c>
      <c r="BY26" s="57">
        <v>7</v>
      </c>
      <c r="BZ26" s="57">
        <v>1</v>
      </c>
      <c r="CA26" s="34">
        <v>7.418</v>
      </c>
      <c r="CB26" s="58">
        <v>0</v>
      </c>
      <c r="CC26" s="58">
        <v>4</v>
      </c>
      <c r="CD26" s="58">
        <v>1</v>
      </c>
      <c r="CE26" s="59" t="s">
        <v>18</v>
      </c>
      <c r="CF26" s="32">
        <v>78.00000000000001</v>
      </c>
      <c r="CG26" s="60">
        <v>73</v>
      </c>
      <c r="CH26" s="61"/>
      <c r="CI26" s="62"/>
      <c r="CJ26" s="44"/>
      <c r="CK26" s="2"/>
      <c r="CL26" s="44"/>
      <c r="CM26" s="44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9" customFormat="1" ht="12.75" customHeight="1">
      <c r="A27" s="30" t="s">
        <v>73</v>
      </c>
      <c r="B27" s="36">
        <v>40290</v>
      </c>
      <c r="C27" s="37" t="s">
        <v>20</v>
      </c>
      <c r="D27" s="37" t="s">
        <v>19</v>
      </c>
      <c r="E27" s="37" t="s">
        <v>21</v>
      </c>
      <c r="F27" s="50">
        <v>0</v>
      </c>
      <c r="G27" s="39" t="s">
        <v>18</v>
      </c>
      <c r="H27" s="51">
        <v>0</v>
      </c>
      <c r="I27" s="40" t="s">
        <v>18</v>
      </c>
      <c r="J27" s="52">
        <v>86.33333333333333</v>
      </c>
      <c r="K27" s="39">
        <v>1</v>
      </c>
      <c r="L27" s="53">
        <v>82.33333333333333</v>
      </c>
      <c r="M27" s="40">
        <v>1</v>
      </c>
      <c r="N27" s="52">
        <v>0</v>
      </c>
      <c r="O27" s="39" t="s">
        <v>18</v>
      </c>
      <c r="P27" s="54">
        <v>86.33333333333333</v>
      </c>
      <c r="Q27" s="40">
        <v>1</v>
      </c>
      <c r="R27" s="52">
        <v>89.33333333333333</v>
      </c>
      <c r="S27" s="39">
        <v>1</v>
      </c>
      <c r="T27" s="54">
        <v>89</v>
      </c>
      <c r="U27" s="40">
        <v>1</v>
      </c>
      <c r="V27" s="52">
        <v>0</v>
      </c>
      <c r="W27" s="39" t="s">
        <v>18</v>
      </c>
      <c r="X27" s="54">
        <v>0</v>
      </c>
      <c r="Y27" s="40" t="s">
        <v>18</v>
      </c>
      <c r="Z27" s="52">
        <v>0</v>
      </c>
      <c r="AA27" s="39" t="s">
        <v>18</v>
      </c>
      <c r="AB27" s="54">
        <v>0</v>
      </c>
      <c r="AC27" s="40" t="s">
        <v>18</v>
      </c>
      <c r="AD27" s="52">
        <v>0</v>
      </c>
      <c r="AE27" s="39">
        <v>0</v>
      </c>
      <c r="AF27" s="55" t="s">
        <v>18</v>
      </c>
      <c r="AG27" s="56">
        <v>5</v>
      </c>
      <c r="AH27" s="56">
        <v>0</v>
      </c>
      <c r="AI27" s="56">
        <v>0</v>
      </c>
      <c r="AJ27" s="38">
        <v>0</v>
      </c>
      <c r="AK27" s="38">
        <v>0</v>
      </c>
      <c r="AL27" s="38">
        <v>1</v>
      </c>
      <c r="AM27" s="38">
        <v>1</v>
      </c>
      <c r="AN27" s="38">
        <v>0</v>
      </c>
      <c r="AO27" s="38">
        <v>1</v>
      </c>
      <c r="AP27" s="38">
        <v>1</v>
      </c>
      <c r="AQ27" s="38">
        <v>1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4">
        <v>5</v>
      </c>
      <c r="BX27" s="57">
        <v>5</v>
      </c>
      <c r="BY27" s="57">
        <v>0</v>
      </c>
      <c r="BZ27" s="57">
        <v>0</v>
      </c>
      <c r="CA27" s="34">
        <v>5</v>
      </c>
      <c r="CB27" s="58">
        <v>0</v>
      </c>
      <c r="CC27" s="58">
        <v>0</v>
      </c>
      <c r="CD27" s="58">
        <v>0</v>
      </c>
      <c r="CE27" s="59" t="s">
        <v>18</v>
      </c>
      <c r="CF27" s="32">
        <v>89.33333333333333</v>
      </c>
      <c r="CG27" s="60">
        <v>0</v>
      </c>
      <c r="CH27" s="61"/>
      <c r="CI27" s="62"/>
      <c r="CJ27" s="44"/>
      <c r="CK27" s="2"/>
      <c r="CL27" s="44"/>
      <c r="CM27" s="44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9" customFormat="1" ht="12.75" customHeight="1">
      <c r="A28" s="31" t="s">
        <v>74</v>
      </c>
      <c r="B28" s="36">
        <v>39438</v>
      </c>
      <c r="C28" s="37" t="s">
        <v>75</v>
      </c>
      <c r="D28" s="37" t="s">
        <v>16</v>
      </c>
      <c r="E28" s="37" t="s">
        <v>76</v>
      </c>
      <c r="F28" s="72">
        <v>65</v>
      </c>
      <c r="G28" s="39">
        <v>2</v>
      </c>
      <c r="H28" s="51">
        <v>69</v>
      </c>
      <c r="I28" s="40">
        <v>2</v>
      </c>
      <c r="J28" s="52">
        <v>75.33333333333334</v>
      </c>
      <c r="K28" s="39">
        <v>1</v>
      </c>
      <c r="L28" s="53">
        <v>72.33333333333334</v>
      </c>
      <c r="M28" s="40">
        <v>2</v>
      </c>
      <c r="N28" s="52">
        <v>0</v>
      </c>
      <c r="O28" s="39" t="s">
        <v>18</v>
      </c>
      <c r="P28" s="54">
        <v>75.33333333333334</v>
      </c>
      <c r="Q28" s="40">
        <v>1</v>
      </c>
      <c r="R28" s="52">
        <v>78.33333333333334</v>
      </c>
      <c r="S28" s="39">
        <v>1</v>
      </c>
      <c r="T28" s="54">
        <v>81.66666666666667</v>
      </c>
      <c r="U28" s="40">
        <v>1</v>
      </c>
      <c r="V28" s="52">
        <v>0</v>
      </c>
      <c r="W28" s="39" t="s">
        <v>18</v>
      </c>
      <c r="X28" s="54">
        <v>0</v>
      </c>
      <c r="Y28" s="40" t="s">
        <v>18</v>
      </c>
      <c r="Z28" s="52">
        <v>0</v>
      </c>
      <c r="AA28" s="39" t="s">
        <v>18</v>
      </c>
      <c r="AB28" s="54">
        <v>0</v>
      </c>
      <c r="AC28" s="40" t="s">
        <v>18</v>
      </c>
      <c r="AD28" s="52">
        <v>0</v>
      </c>
      <c r="AE28" s="39">
        <v>0</v>
      </c>
      <c r="AF28" s="55" t="s">
        <v>18</v>
      </c>
      <c r="AG28" s="56">
        <v>4</v>
      </c>
      <c r="AH28" s="56">
        <v>3</v>
      </c>
      <c r="AI28" s="56">
        <v>0</v>
      </c>
      <c r="AJ28" s="38">
        <v>0</v>
      </c>
      <c r="AK28" s="38">
        <v>0</v>
      </c>
      <c r="AL28" s="38">
        <v>1</v>
      </c>
      <c r="AM28" s="38">
        <v>0</v>
      </c>
      <c r="AN28" s="38">
        <v>0</v>
      </c>
      <c r="AO28" s="38">
        <v>1</v>
      </c>
      <c r="AP28" s="38">
        <v>1</v>
      </c>
      <c r="AQ28" s="38">
        <v>1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1</v>
      </c>
      <c r="AX28" s="38">
        <v>1</v>
      </c>
      <c r="AY28" s="38">
        <v>0</v>
      </c>
      <c r="AZ28" s="38">
        <v>1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4">
        <v>6.454</v>
      </c>
      <c r="BX28" s="57">
        <v>4</v>
      </c>
      <c r="BY28" s="57">
        <v>3</v>
      </c>
      <c r="BZ28" s="57">
        <v>0</v>
      </c>
      <c r="CA28" s="34">
        <v>6.454</v>
      </c>
      <c r="CB28" s="58">
        <v>0</v>
      </c>
      <c r="CC28" s="58">
        <v>0</v>
      </c>
      <c r="CD28" s="58">
        <v>0</v>
      </c>
      <c r="CE28" s="59" t="s">
        <v>18</v>
      </c>
      <c r="CF28" s="32">
        <v>81.66666666666667</v>
      </c>
      <c r="CG28" s="60">
        <v>0</v>
      </c>
      <c r="CH28" s="61"/>
      <c r="CI28" s="62"/>
      <c r="CJ28" s="44"/>
      <c r="CK28" s="2"/>
      <c r="CL28" s="44"/>
      <c r="CM28" s="44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9" customFormat="1" ht="12.75" customHeight="1">
      <c r="A29" s="30" t="s">
        <v>98</v>
      </c>
      <c r="B29" s="36">
        <v>38604</v>
      </c>
      <c r="C29" s="36" t="s">
        <v>86</v>
      </c>
      <c r="D29" s="36" t="s">
        <v>16</v>
      </c>
      <c r="E29" s="36" t="s">
        <v>87</v>
      </c>
      <c r="F29" s="50">
        <v>0</v>
      </c>
      <c r="G29" s="39" t="s">
        <v>18</v>
      </c>
      <c r="H29" s="51">
        <v>0</v>
      </c>
      <c r="I29" s="40" t="s">
        <v>18</v>
      </c>
      <c r="J29" s="52">
        <v>0</v>
      </c>
      <c r="K29" s="39" t="s">
        <v>18</v>
      </c>
      <c r="L29" s="53">
        <v>0</v>
      </c>
      <c r="M29" s="40" t="s">
        <v>18</v>
      </c>
      <c r="N29" s="52">
        <v>68.66666666666666</v>
      </c>
      <c r="O29" s="39">
        <v>2</v>
      </c>
      <c r="P29" s="54">
        <v>72.66666666666667</v>
      </c>
      <c r="Q29" s="40">
        <v>2</v>
      </c>
      <c r="R29" s="52">
        <v>71.66666666666667</v>
      </c>
      <c r="S29" s="39">
        <v>2</v>
      </c>
      <c r="T29" s="54">
        <v>0</v>
      </c>
      <c r="U29" s="40" t="s">
        <v>18</v>
      </c>
      <c r="V29" s="52">
        <v>0</v>
      </c>
      <c r="W29" s="39" t="s">
        <v>18</v>
      </c>
      <c r="X29" s="54">
        <v>0</v>
      </c>
      <c r="Y29" s="40" t="s">
        <v>18</v>
      </c>
      <c r="Z29" s="52">
        <v>0</v>
      </c>
      <c r="AA29" s="39" t="s">
        <v>18</v>
      </c>
      <c r="AB29" s="54">
        <v>0</v>
      </c>
      <c r="AC29" s="40" t="s">
        <v>18</v>
      </c>
      <c r="AD29" s="52">
        <v>0.08</v>
      </c>
      <c r="AE29" s="39">
        <v>0.08</v>
      </c>
      <c r="AF29" s="55" t="s">
        <v>18</v>
      </c>
      <c r="AG29" s="56">
        <v>0</v>
      </c>
      <c r="AH29" s="56">
        <v>3</v>
      </c>
      <c r="AI29" s="56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1</v>
      </c>
      <c r="BB29" s="38">
        <v>1</v>
      </c>
      <c r="BC29" s="38">
        <v>1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4">
        <v>2.534</v>
      </c>
      <c r="BX29" s="57">
        <v>0</v>
      </c>
      <c r="BY29" s="57">
        <v>3</v>
      </c>
      <c r="BZ29" s="57">
        <v>0</v>
      </c>
      <c r="CA29" s="34">
        <v>2.534</v>
      </c>
      <c r="CB29" s="58">
        <v>0</v>
      </c>
      <c r="CC29" s="58">
        <v>0</v>
      </c>
      <c r="CD29" s="58">
        <v>0</v>
      </c>
      <c r="CE29" s="59" t="s">
        <v>18</v>
      </c>
      <c r="CF29" s="32">
        <v>72.66666666666667</v>
      </c>
      <c r="CG29" s="60">
        <v>0</v>
      </c>
      <c r="CH29" s="61"/>
      <c r="CI29" s="62"/>
      <c r="CJ29" s="44"/>
      <c r="CK29" s="2"/>
      <c r="CL29" s="44"/>
      <c r="CM29" s="44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9" customFormat="1" ht="12.75" customHeight="1">
      <c r="A30" s="31" t="s">
        <v>47</v>
      </c>
      <c r="B30" s="36">
        <v>39129</v>
      </c>
      <c r="C30" s="37" t="s">
        <v>48</v>
      </c>
      <c r="D30" s="37" t="s">
        <v>49</v>
      </c>
      <c r="E30" s="37" t="s">
        <v>77</v>
      </c>
      <c r="F30" s="73">
        <v>0</v>
      </c>
      <c r="G30" s="39" t="s">
        <v>18</v>
      </c>
      <c r="H30" s="51">
        <v>0</v>
      </c>
      <c r="I30" s="40" t="s">
        <v>18</v>
      </c>
      <c r="J30" s="52">
        <v>86</v>
      </c>
      <c r="K30" s="39">
        <v>1</v>
      </c>
      <c r="L30" s="53">
        <v>77.33333333333333</v>
      </c>
      <c r="M30" s="40">
        <v>1</v>
      </c>
      <c r="N30" s="52">
        <v>0</v>
      </c>
      <c r="O30" s="39" t="s">
        <v>18</v>
      </c>
      <c r="P30" s="54">
        <v>87</v>
      </c>
      <c r="Q30" s="40">
        <v>1</v>
      </c>
      <c r="R30" s="52">
        <v>87.66666666666667</v>
      </c>
      <c r="S30" s="39">
        <v>1</v>
      </c>
      <c r="T30" s="54">
        <v>0</v>
      </c>
      <c r="U30" s="40" t="s">
        <v>18</v>
      </c>
      <c r="V30" s="52">
        <v>0</v>
      </c>
      <c r="W30" s="39" t="s">
        <v>18</v>
      </c>
      <c r="X30" s="54">
        <v>0</v>
      </c>
      <c r="Y30" s="40" t="s">
        <v>18</v>
      </c>
      <c r="Z30" s="52">
        <v>0</v>
      </c>
      <c r="AA30" s="39" t="s">
        <v>18</v>
      </c>
      <c r="AB30" s="54">
        <v>0</v>
      </c>
      <c r="AC30" s="40" t="s">
        <v>18</v>
      </c>
      <c r="AD30" s="52">
        <v>0.14</v>
      </c>
      <c r="AE30" s="39">
        <v>0.14</v>
      </c>
      <c r="AF30" s="55" t="s">
        <v>18</v>
      </c>
      <c r="AG30" s="56">
        <v>4</v>
      </c>
      <c r="AH30" s="56">
        <v>0</v>
      </c>
      <c r="AI30" s="56">
        <v>0</v>
      </c>
      <c r="AJ30" s="38">
        <v>0</v>
      </c>
      <c r="AK30" s="38">
        <v>0</v>
      </c>
      <c r="AL30" s="38">
        <v>1</v>
      </c>
      <c r="AM30" s="38">
        <v>1</v>
      </c>
      <c r="AN30" s="38">
        <v>0</v>
      </c>
      <c r="AO30" s="38">
        <v>1</v>
      </c>
      <c r="AP30" s="38">
        <v>1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4">
        <v>4.14</v>
      </c>
      <c r="BX30" s="57">
        <v>8</v>
      </c>
      <c r="BY30" s="57">
        <v>1</v>
      </c>
      <c r="BZ30" s="57">
        <v>0</v>
      </c>
      <c r="CA30" s="34">
        <v>8.958</v>
      </c>
      <c r="CB30" s="58">
        <v>4</v>
      </c>
      <c r="CC30" s="58">
        <v>1</v>
      </c>
      <c r="CD30" s="58">
        <v>0</v>
      </c>
      <c r="CE30" s="59" t="s">
        <v>18</v>
      </c>
      <c r="CF30" s="32">
        <v>87.66666666666667</v>
      </c>
      <c r="CG30" s="60">
        <v>80</v>
      </c>
      <c r="CH30" s="61"/>
      <c r="CI30" s="62"/>
      <c r="CJ30" s="44"/>
      <c r="CK30" s="2"/>
      <c r="CL30" s="44"/>
      <c r="CM30" s="44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9" customFormat="1" ht="12.75" customHeight="1">
      <c r="A31" s="31" t="s">
        <v>103</v>
      </c>
      <c r="B31" s="36">
        <v>38391</v>
      </c>
      <c r="C31" s="37" t="s">
        <v>36</v>
      </c>
      <c r="D31" s="37" t="s">
        <v>16</v>
      </c>
      <c r="E31" s="37" t="s">
        <v>37</v>
      </c>
      <c r="F31" s="72">
        <v>0</v>
      </c>
      <c r="G31" s="39" t="s">
        <v>18</v>
      </c>
      <c r="H31" s="51">
        <v>0</v>
      </c>
      <c r="I31" s="40" t="s">
        <v>18</v>
      </c>
      <c r="J31" s="52">
        <v>0</v>
      </c>
      <c r="K31" s="39" t="s">
        <v>18</v>
      </c>
      <c r="L31" s="53">
        <v>0</v>
      </c>
      <c r="M31" s="40" t="s">
        <v>18</v>
      </c>
      <c r="N31" s="52">
        <v>0</v>
      </c>
      <c r="O31" s="39" t="s">
        <v>18</v>
      </c>
      <c r="P31" s="54">
        <v>0</v>
      </c>
      <c r="Q31" s="40" t="s">
        <v>18</v>
      </c>
      <c r="R31" s="52">
        <v>62.66666666666666</v>
      </c>
      <c r="S31" s="39">
        <v>2</v>
      </c>
      <c r="T31" s="54">
        <v>0</v>
      </c>
      <c r="U31" s="40" t="s">
        <v>18</v>
      </c>
      <c r="V31" s="52">
        <v>0</v>
      </c>
      <c r="W31" s="39" t="s">
        <v>18</v>
      </c>
      <c r="X31" s="54">
        <v>0</v>
      </c>
      <c r="Y31" s="40" t="s">
        <v>18</v>
      </c>
      <c r="Z31" s="52">
        <v>0</v>
      </c>
      <c r="AA31" s="39" t="s">
        <v>18</v>
      </c>
      <c r="AB31" s="54">
        <v>0</v>
      </c>
      <c r="AC31" s="40" t="s">
        <v>18</v>
      </c>
      <c r="AD31" s="52">
        <v>0</v>
      </c>
      <c r="AE31" s="39">
        <v>0</v>
      </c>
      <c r="AF31" s="55" t="s">
        <v>18</v>
      </c>
      <c r="AG31" s="56">
        <v>0</v>
      </c>
      <c r="AH31" s="56">
        <v>1</v>
      </c>
      <c r="AI31" s="56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1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4">
        <v>0.818</v>
      </c>
      <c r="BX31" s="57">
        <v>0</v>
      </c>
      <c r="BY31" s="57">
        <v>1</v>
      </c>
      <c r="BZ31" s="57">
        <v>0</v>
      </c>
      <c r="CA31" s="34">
        <v>0.818</v>
      </c>
      <c r="CB31" s="58">
        <v>0</v>
      </c>
      <c r="CC31" s="58">
        <v>0</v>
      </c>
      <c r="CD31" s="58">
        <v>0</v>
      </c>
      <c r="CE31" s="59" t="s">
        <v>18</v>
      </c>
      <c r="CF31" s="32">
        <v>62.66666666666666</v>
      </c>
      <c r="CG31" s="60">
        <v>0</v>
      </c>
      <c r="CH31" s="61"/>
      <c r="CI31" s="62"/>
      <c r="CJ31" s="44"/>
      <c r="CK31" s="2"/>
      <c r="CL31" s="44"/>
      <c r="CM31" s="44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9" customFormat="1" ht="12.75" customHeight="1">
      <c r="A32" s="31" t="s">
        <v>78</v>
      </c>
      <c r="B32" s="36">
        <v>38364</v>
      </c>
      <c r="C32" s="37" t="s">
        <v>75</v>
      </c>
      <c r="D32" s="37" t="s">
        <v>16</v>
      </c>
      <c r="E32" s="37" t="s">
        <v>76</v>
      </c>
      <c r="F32" s="72">
        <v>63</v>
      </c>
      <c r="G32" s="39">
        <v>2</v>
      </c>
      <c r="H32" s="51">
        <v>59.666666666666664</v>
      </c>
      <c r="I32" s="40">
        <v>3</v>
      </c>
      <c r="J32" s="52">
        <v>67.66666666666667</v>
      </c>
      <c r="K32" s="39">
        <v>2</v>
      </c>
      <c r="L32" s="53">
        <v>71.33333333333333</v>
      </c>
      <c r="M32" s="40">
        <v>2</v>
      </c>
      <c r="N32" s="52">
        <v>84.66666666666666</v>
      </c>
      <c r="O32" s="39">
        <v>1</v>
      </c>
      <c r="P32" s="54">
        <v>80.66666666666667</v>
      </c>
      <c r="Q32" s="40">
        <v>1</v>
      </c>
      <c r="R32" s="52">
        <v>79.33333333333333</v>
      </c>
      <c r="S32" s="39">
        <v>1</v>
      </c>
      <c r="T32" s="54">
        <v>85.66666666666667</v>
      </c>
      <c r="U32" s="40">
        <v>1</v>
      </c>
      <c r="V32" s="52">
        <v>0</v>
      </c>
      <c r="W32" s="39" t="s">
        <v>18</v>
      </c>
      <c r="X32" s="54">
        <v>0</v>
      </c>
      <c r="Y32" s="40" t="s">
        <v>18</v>
      </c>
      <c r="Z32" s="52">
        <v>0</v>
      </c>
      <c r="AA32" s="39" t="s">
        <v>18</v>
      </c>
      <c r="AB32" s="54">
        <v>0</v>
      </c>
      <c r="AC32" s="40" t="s">
        <v>18</v>
      </c>
      <c r="AD32" s="52">
        <v>0</v>
      </c>
      <c r="AE32" s="39">
        <v>0</v>
      </c>
      <c r="AF32" s="55" t="s">
        <v>18</v>
      </c>
      <c r="AG32" s="56">
        <v>4</v>
      </c>
      <c r="AH32" s="56">
        <v>3</v>
      </c>
      <c r="AI32" s="56">
        <v>1</v>
      </c>
      <c r="AJ32" s="38">
        <v>0</v>
      </c>
      <c r="AK32" s="38">
        <v>0</v>
      </c>
      <c r="AL32" s="38">
        <v>0</v>
      </c>
      <c r="AM32" s="38">
        <v>0</v>
      </c>
      <c r="AN32" s="38">
        <v>1</v>
      </c>
      <c r="AO32" s="38">
        <v>1</v>
      </c>
      <c r="AP32" s="38">
        <v>1</v>
      </c>
      <c r="AQ32" s="38">
        <v>1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1</v>
      </c>
      <c r="AX32" s="38">
        <v>0</v>
      </c>
      <c r="AY32" s="38">
        <v>1</v>
      </c>
      <c r="AZ32" s="38">
        <v>1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1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4">
        <v>7.146</v>
      </c>
      <c r="BX32" s="57">
        <v>4</v>
      </c>
      <c r="BY32" s="57">
        <v>3</v>
      </c>
      <c r="BZ32" s="57">
        <v>1</v>
      </c>
      <c r="CA32" s="34">
        <v>7.146</v>
      </c>
      <c r="CB32" s="58">
        <v>0</v>
      </c>
      <c r="CC32" s="58">
        <v>0</v>
      </c>
      <c r="CD32" s="58">
        <v>0</v>
      </c>
      <c r="CE32" s="59" t="s">
        <v>18</v>
      </c>
      <c r="CF32" s="32">
        <v>85.66666666666667</v>
      </c>
      <c r="CG32" s="60">
        <v>0</v>
      </c>
      <c r="CH32" s="61"/>
      <c r="CI32" s="62"/>
      <c r="CJ32" s="44"/>
      <c r="CK32" s="2"/>
      <c r="CL32" s="44"/>
      <c r="CM32" s="44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9" customFormat="1" ht="12.75" customHeight="1">
      <c r="A33" s="30" t="s">
        <v>28</v>
      </c>
      <c r="B33" s="36">
        <v>38879</v>
      </c>
      <c r="C33" s="37" t="s">
        <v>25</v>
      </c>
      <c r="D33" s="37" t="s">
        <v>16</v>
      </c>
      <c r="E33" s="37" t="s">
        <v>26</v>
      </c>
      <c r="F33" s="74">
        <v>0</v>
      </c>
      <c r="G33" s="39" t="s">
        <v>18</v>
      </c>
      <c r="H33" s="51">
        <v>76</v>
      </c>
      <c r="I33" s="40">
        <v>1</v>
      </c>
      <c r="J33" s="52">
        <v>0</v>
      </c>
      <c r="K33" s="39" t="s">
        <v>18</v>
      </c>
      <c r="L33" s="53">
        <v>0</v>
      </c>
      <c r="M33" s="40" t="s">
        <v>18</v>
      </c>
      <c r="N33" s="52">
        <v>0</v>
      </c>
      <c r="O33" s="39" t="s">
        <v>18</v>
      </c>
      <c r="P33" s="54">
        <v>0</v>
      </c>
      <c r="Q33" s="40" t="s">
        <v>18</v>
      </c>
      <c r="R33" s="52">
        <v>0</v>
      </c>
      <c r="S33" s="39" t="s">
        <v>18</v>
      </c>
      <c r="T33" s="54">
        <v>0</v>
      </c>
      <c r="U33" s="40" t="s">
        <v>18</v>
      </c>
      <c r="V33" s="52">
        <v>0</v>
      </c>
      <c r="W33" s="39" t="s">
        <v>18</v>
      </c>
      <c r="X33" s="54">
        <v>0</v>
      </c>
      <c r="Y33" s="40" t="s">
        <v>18</v>
      </c>
      <c r="Z33" s="52">
        <v>0</v>
      </c>
      <c r="AA33" s="39" t="s">
        <v>18</v>
      </c>
      <c r="AB33" s="54">
        <v>0</v>
      </c>
      <c r="AC33" s="40" t="s">
        <v>18</v>
      </c>
      <c r="AD33" s="52">
        <v>0</v>
      </c>
      <c r="AE33" s="39">
        <v>0</v>
      </c>
      <c r="AF33" s="55" t="s">
        <v>18</v>
      </c>
      <c r="AG33" s="56">
        <v>1</v>
      </c>
      <c r="AH33" s="56">
        <v>0</v>
      </c>
      <c r="AI33" s="56">
        <v>0</v>
      </c>
      <c r="AJ33" s="38">
        <v>0</v>
      </c>
      <c r="AK33" s="38">
        <v>1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4">
        <v>1</v>
      </c>
      <c r="BX33" s="57">
        <v>4</v>
      </c>
      <c r="BY33" s="57">
        <v>10</v>
      </c>
      <c r="BZ33" s="57">
        <v>0</v>
      </c>
      <c r="CA33" s="34">
        <v>12.18</v>
      </c>
      <c r="CB33" s="58">
        <v>3</v>
      </c>
      <c r="CC33" s="58">
        <v>10</v>
      </c>
      <c r="CD33" s="58">
        <v>0</v>
      </c>
      <c r="CE33" s="59" t="s">
        <v>17</v>
      </c>
      <c r="CF33" s="32">
        <v>76</v>
      </c>
      <c r="CG33" s="60">
        <v>79.33333333333333</v>
      </c>
      <c r="CH33" s="61"/>
      <c r="CI33" s="62"/>
      <c r="CJ33" s="44"/>
      <c r="CK33" s="2"/>
      <c r="CL33" s="44"/>
      <c r="CM33" s="44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9" customFormat="1" ht="12.75" customHeight="1">
      <c r="A34" s="31" t="s">
        <v>111</v>
      </c>
      <c r="B34" s="36">
        <v>39402</v>
      </c>
      <c r="C34" s="37" t="s">
        <v>36</v>
      </c>
      <c r="D34" s="37" t="s">
        <v>16</v>
      </c>
      <c r="E34" s="37" t="s">
        <v>37</v>
      </c>
      <c r="F34" s="74">
        <v>0</v>
      </c>
      <c r="G34" s="39" t="s">
        <v>18</v>
      </c>
      <c r="H34" s="51">
        <v>0</v>
      </c>
      <c r="I34" s="40" t="s">
        <v>18</v>
      </c>
      <c r="J34" s="52">
        <v>0</v>
      </c>
      <c r="K34" s="39" t="s">
        <v>18</v>
      </c>
      <c r="L34" s="53">
        <v>0</v>
      </c>
      <c r="M34" s="40" t="s">
        <v>18</v>
      </c>
      <c r="N34" s="52">
        <v>0</v>
      </c>
      <c r="O34" s="39" t="s">
        <v>18</v>
      </c>
      <c r="P34" s="54">
        <v>0</v>
      </c>
      <c r="Q34" s="40" t="s">
        <v>18</v>
      </c>
      <c r="R34" s="52">
        <v>0</v>
      </c>
      <c r="S34" s="39" t="s">
        <v>18</v>
      </c>
      <c r="T34" s="54">
        <v>0</v>
      </c>
      <c r="U34" s="40" t="s">
        <v>18</v>
      </c>
      <c r="V34" s="52">
        <v>51.67</v>
      </c>
      <c r="W34" s="39">
        <v>3</v>
      </c>
      <c r="X34" s="54">
        <v>0</v>
      </c>
      <c r="Y34" s="40" t="s">
        <v>18</v>
      </c>
      <c r="Z34" s="52">
        <v>0</v>
      </c>
      <c r="AA34" s="39" t="s">
        <v>18</v>
      </c>
      <c r="AB34" s="54">
        <v>0</v>
      </c>
      <c r="AC34" s="40" t="s">
        <v>18</v>
      </c>
      <c r="AD34" s="52">
        <v>0</v>
      </c>
      <c r="AE34" s="39">
        <v>0</v>
      </c>
      <c r="AF34" s="55" t="s">
        <v>18</v>
      </c>
      <c r="AG34" s="56">
        <v>0</v>
      </c>
      <c r="AH34" s="56">
        <v>0</v>
      </c>
      <c r="AI34" s="56">
        <v>1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4">
        <v>0.692</v>
      </c>
      <c r="BX34" s="57">
        <v>0</v>
      </c>
      <c r="BY34" s="57">
        <v>0</v>
      </c>
      <c r="BZ34" s="57">
        <v>1</v>
      </c>
      <c r="CA34" s="34">
        <v>0.692</v>
      </c>
      <c r="CB34" s="58">
        <v>0</v>
      </c>
      <c r="CC34" s="58">
        <v>0</v>
      </c>
      <c r="CD34" s="58">
        <v>0</v>
      </c>
      <c r="CE34" s="59" t="s">
        <v>18</v>
      </c>
      <c r="CF34" s="32">
        <v>51.67</v>
      </c>
      <c r="CG34" s="60">
        <v>0</v>
      </c>
      <c r="CH34" s="61"/>
      <c r="CI34" s="62"/>
      <c r="CJ34" s="44"/>
      <c r="CK34" s="2"/>
      <c r="CL34" s="44"/>
      <c r="CM34" s="44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9" customFormat="1" ht="12.75" customHeight="1">
      <c r="A35" s="30" t="s">
        <v>112</v>
      </c>
      <c r="B35" s="36">
        <v>39470</v>
      </c>
      <c r="C35" s="36" t="s">
        <v>20</v>
      </c>
      <c r="D35" s="36" t="s">
        <v>19</v>
      </c>
      <c r="E35" s="36" t="s">
        <v>21</v>
      </c>
      <c r="F35" s="72">
        <v>0</v>
      </c>
      <c r="G35" s="39" t="s">
        <v>18</v>
      </c>
      <c r="H35" s="51">
        <v>0</v>
      </c>
      <c r="I35" s="40" t="s">
        <v>18</v>
      </c>
      <c r="J35" s="52">
        <v>0</v>
      </c>
      <c r="K35" s="39" t="s">
        <v>18</v>
      </c>
      <c r="L35" s="53">
        <v>0</v>
      </c>
      <c r="M35" s="40" t="s">
        <v>18</v>
      </c>
      <c r="N35" s="52">
        <v>0</v>
      </c>
      <c r="O35" s="39" t="s">
        <v>18</v>
      </c>
      <c r="P35" s="54">
        <v>0</v>
      </c>
      <c r="Q35" s="40" t="s">
        <v>18</v>
      </c>
      <c r="R35" s="52">
        <v>0</v>
      </c>
      <c r="S35" s="39" t="s">
        <v>18</v>
      </c>
      <c r="T35" s="54">
        <v>0</v>
      </c>
      <c r="U35" s="40" t="s">
        <v>18</v>
      </c>
      <c r="V35" s="52">
        <v>85.33</v>
      </c>
      <c r="W35" s="39">
        <v>1</v>
      </c>
      <c r="X35" s="54">
        <v>0</v>
      </c>
      <c r="Y35" s="40" t="s">
        <v>18</v>
      </c>
      <c r="Z35" s="52">
        <v>0</v>
      </c>
      <c r="AA35" s="39" t="s">
        <v>18</v>
      </c>
      <c r="AB35" s="54">
        <v>0</v>
      </c>
      <c r="AC35" s="40" t="s">
        <v>18</v>
      </c>
      <c r="AD35" s="52">
        <v>0</v>
      </c>
      <c r="AE35" s="39">
        <v>0</v>
      </c>
      <c r="AF35" s="55" t="s">
        <v>18</v>
      </c>
      <c r="AG35" s="56">
        <v>1</v>
      </c>
      <c r="AH35" s="56">
        <v>0</v>
      </c>
      <c r="AI35" s="56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1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4">
        <v>1</v>
      </c>
      <c r="BX35" s="57">
        <v>1</v>
      </c>
      <c r="BY35" s="57">
        <v>0</v>
      </c>
      <c r="BZ35" s="57">
        <v>0</v>
      </c>
      <c r="CA35" s="34">
        <v>1</v>
      </c>
      <c r="CB35" s="58">
        <v>0</v>
      </c>
      <c r="CC35" s="58">
        <v>0</v>
      </c>
      <c r="CD35" s="58">
        <v>0</v>
      </c>
      <c r="CE35" s="59" t="s">
        <v>18</v>
      </c>
      <c r="CF35" s="32">
        <v>85.33</v>
      </c>
      <c r="CG35" s="60">
        <v>0</v>
      </c>
      <c r="CH35" s="61"/>
      <c r="CI35" s="62"/>
      <c r="CJ35" s="44"/>
      <c r="CK35" s="2"/>
      <c r="CL35" s="44"/>
      <c r="CM35" s="44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9" customFormat="1" ht="12.75" customHeight="1">
      <c r="A36" s="31" t="s">
        <v>50</v>
      </c>
      <c r="B36" s="36">
        <v>38352</v>
      </c>
      <c r="C36" s="36" t="s">
        <v>51</v>
      </c>
      <c r="D36" s="36" t="s">
        <v>52</v>
      </c>
      <c r="E36" s="36" t="s">
        <v>53</v>
      </c>
      <c r="F36" s="72">
        <v>0</v>
      </c>
      <c r="G36" s="39" t="s">
        <v>18</v>
      </c>
      <c r="H36" s="51">
        <v>0</v>
      </c>
      <c r="I36" s="40" t="s">
        <v>18</v>
      </c>
      <c r="J36" s="52">
        <v>78.33333333333333</v>
      </c>
      <c r="K36" s="39">
        <v>1</v>
      </c>
      <c r="L36" s="53">
        <v>70</v>
      </c>
      <c r="M36" s="40">
        <v>2</v>
      </c>
      <c r="N36" s="52">
        <v>0</v>
      </c>
      <c r="O36" s="39" t="s">
        <v>18</v>
      </c>
      <c r="P36" s="54">
        <v>0</v>
      </c>
      <c r="Q36" s="40" t="s">
        <v>18</v>
      </c>
      <c r="R36" s="52">
        <v>0</v>
      </c>
      <c r="S36" s="39" t="s">
        <v>18</v>
      </c>
      <c r="T36" s="54">
        <v>0</v>
      </c>
      <c r="U36" s="40" t="s">
        <v>18</v>
      </c>
      <c r="V36" s="52">
        <v>0</v>
      </c>
      <c r="W36" s="39" t="s">
        <v>18</v>
      </c>
      <c r="X36" s="54">
        <v>0</v>
      </c>
      <c r="Y36" s="40" t="s">
        <v>18</v>
      </c>
      <c r="Z36" s="52">
        <v>0</v>
      </c>
      <c r="AA36" s="39" t="s">
        <v>18</v>
      </c>
      <c r="AB36" s="54">
        <v>0</v>
      </c>
      <c r="AC36" s="40" t="s">
        <v>18</v>
      </c>
      <c r="AD36" s="52">
        <v>0</v>
      </c>
      <c r="AE36" s="39">
        <v>0</v>
      </c>
      <c r="AF36" s="55" t="s">
        <v>18</v>
      </c>
      <c r="AG36" s="56">
        <v>1</v>
      </c>
      <c r="AH36" s="56">
        <v>1</v>
      </c>
      <c r="AI36" s="56">
        <v>0</v>
      </c>
      <c r="AJ36" s="38">
        <v>0</v>
      </c>
      <c r="AK36" s="38">
        <v>0</v>
      </c>
      <c r="AL36" s="38">
        <v>1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1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4">
        <v>1.818</v>
      </c>
      <c r="BX36" s="57">
        <v>6</v>
      </c>
      <c r="BY36" s="57">
        <v>4</v>
      </c>
      <c r="BZ36" s="57">
        <v>0</v>
      </c>
      <c r="CA36" s="34">
        <v>9.272</v>
      </c>
      <c r="CB36" s="58">
        <v>5</v>
      </c>
      <c r="CC36" s="58">
        <v>3</v>
      </c>
      <c r="CD36" s="58">
        <v>0</v>
      </c>
      <c r="CE36" s="59" t="s">
        <v>17</v>
      </c>
      <c r="CF36" s="32">
        <v>78.33333333333333</v>
      </c>
      <c r="CG36" s="60">
        <v>80</v>
      </c>
      <c r="CH36" s="61"/>
      <c r="CI36" s="62"/>
      <c r="CJ36" s="44"/>
      <c r="CK36" s="2"/>
      <c r="CL36" s="44"/>
      <c r="CM36" s="44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9" customFormat="1" ht="12.75" customHeight="1">
      <c r="A37" s="30" t="s">
        <v>104</v>
      </c>
      <c r="B37" s="36">
        <v>38356</v>
      </c>
      <c r="C37" s="36" t="s">
        <v>36</v>
      </c>
      <c r="D37" s="36" t="s">
        <v>16</v>
      </c>
      <c r="E37" s="36" t="s">
        <v>37</v>
      </c>
      <c r="F37" s="50">
        <v>0</v>
      </c>
      <c r="G37" s="39" t="s">
        <v>18</v>
      </c>
      <c r="H37" s="51">
        <v>0</v>
      </c>
      <c r="I37" s="40" t="s">
        <v>18</v>
      </c>
      <c r="J37" s="52">
        <v>0</v>
      </c>
      <c r="K37" s="39" t="s">
        <v>18</v>
      </c>
      <c r="L37" s="53">
        <v>0</v>
      </c>
      <c r="M37" s="40" t="s">
        <v>18</v>
      </c>
      <c r="N37" s="52">
        <v>0</v>
      </c>
      <c r="O37" s="39" t="s">
        <v>18</v>
      </c>
      <c r="P37" s="54">
        <v>0</v>
      </c>
      <c r="Q37" s="40" t="s">
        <v>18</v>
      </c>
      <c r="R37" s="52">
        <v>44.66666666666667</v>
      </c>
      <c r="S37" s="39" t="s">
        <v>105</v>
      </c>
      <c r="T37" s="54">
        <v>44.333333333333336</v>
      </c>
      <c r="U37" s="40" t="s">
        <v>105</v>
      </c>
      <c r="V37" s="52">
        <v>28.33</v>
      </c>
      <c r="W37" s="39" t="s">
        <v>105</v>
      </c>
      <c r="X37" s="54">
        <v>0</v>
      </c>
      <c r="Y37" s="40" t="s">
        <v>18</v>
      </c>
      <c r="Z37" s="52">
        <v>0</v>
      </c>
      <c r="AA37" s="39" t="s">
        <v>18</v>
      </c>
      <c r="AB37" s="54">
        <v>0</v>
      </c>
      <c r="AC37" s="40" t="s">
        <v>18</v>
      </c>
      <c r="AD37" s="52">
        <v>0</v>
      </c>
      <c r="AE37" s="39">
        <v>0</v>
      </c>
      <c r="AF37" s="55" t="s">
        <v>18</v>
      </c>
      <c r="AG37" s="56">
        <v>0</v>
      </c>
      <c r="AH37" s="56">
        <v>0</v>
      </c>
      <c r="AI37" s="56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4">
        <v>0</v>
      </c>
      <c r="BX37" s="57">
        <v>0</v>
      </c>
      <c r="BY37" s="57">
        <v>0</v>
      </c>
      <c r="BZ37" s="57">
        <v>0</v>
      </c>
      <c r="CA37" s="34">
        <v>0</v>
      </c>
      <c r="CB37" s="58">
        <v>0</v>
      </c>
      <c r="CC37" s="58">
        <v>0</v>
      </c>
      <c r="CD37" s="58">
        <v>0</v>
      </c>
      <c r="CE37" s="59" t="s">
        <v>18</v>
      </c>
      <c r="CF37" s="32">
        <v>44.66666666666667</v>
      </c>
      <c r="CG37" s="60">
        <v>0</v>
      </c>
      <c r="CH37" s="61"/>
      <c r="CI37" s="62"/>
      <c r="CJ37" s="44"/>
      <c r="CK37" s="2"/>
      <c r="CL37" s="44"/>
      <c r="CM37" s="44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9" customFormat="1" ht="12.75" customHeight="1">
      <c r="A38" s="42" t="s">
        <v>99</v>
      </c>
      <c r="B38" s="36">
        <v>36910</v>
      </c>
      <c r="C38" s="36" t="s">
        <v>29</v>
      </c>
      <c r="D38" s="36" t="s">
        <v>16</v>
      </c>
      <c r="E38" s="36" t="s">
        <v>44</v>
      </c>
      <c r="F38" s="73">
        <v>0</v>
      </c>
      <c r="G38" s="39" t="s">
        <v>18</v>
      </c>
      <c r="H38" s="51">
        <v>0</v>
      </c>
      <c r="I38" s="40" t="s">
        <v>18</v>
      </c>
      <c r="J38" s="52">
        <v>0</v>
      </c>
      <c r="K38" s="39" t="s">
        <v>18</v>
      </c>
      <c r="L38" s="53">
        <v>72.33333333333333</v>
      </c>
      <c r="M38" s="40">
        <v>2</v>
      </c>
      <c r="N38" s="52">
        <v>0</v>
      </c>
      <c r="O38" s="39" t="s">
        <v>18</v>
      </c>
      <c r="P38" s="54">
        <v>0</v>
      </c>
      <c r="Q38" s="40" t="s">
        <v>18</v>
      </c>
      <c r="R38" s="52">
        <v>0</v>
      </c>
      <c r="S38" s="39" t="s">
        <v>18</v>
      </c>
      <c r="T38" s="54">
        <v>0</v>
      </c>
      <c r="U38" s="40" t="s">
        <v>18</v>
      </c>
      <c r="V38" s="52">
        <v>0</v>
      </c>
      <c r="W38" s="39" t="s">
        <v>18</v>
      </c>
      <c r="X38" s="54">
        <v>0</v>
      </c>
      <c r="Y38" s="40" t="s">
        <v>18</v>
      </c>
      <c r="Z38" s="52">
        <v>0</v>
      </c>
      <c r="AA38" s="39" t="s">
        <v>18</v>
      </c>
      <c r="AB38" s="54">
        <v>0</v>
      </c>
      <c r="AC38" s="40" t="s">
        <v>18</v>
      </c>
      <c r="AD38" s="52">
        <v>0</v>
      </c>
      <c r="AE38" s="39">
        <v>0</v>
      </c>
      <c r="AF38" s="55" t="s">
        <v>18</v>
      </c>
      <c r="AG38" s="56">
        <v>0</v>
      </c>
      <c r="AH38" s="56">
        <v>1</v>
      </c>
      <c r="AI38" s="56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1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4">
        <v>0.818</v>
      </c>
      <c r="BX38" s="57">
        <v>5</v>
      </c>
      <c r="BY38" s="57">
        <v>10</v>
      </c>
      <c r="BZ38" s="57">
        <v>2</v>
      </c>
      <c r="CA38" s="34">
        <v>14.564</v>
      </c>
      <c r="CB38" s="58">
        <v>5</v>
      </c>
      <c r="CC38" s="58">
        <v>9</v>
      </c>
      <c r="CD38" s="58">
        <v>2</v>
      </c>
      <c r="CE38" s="59" t="s">
        <v>17</v>
      </c>
      <c r="CF38" s="32">
        <v>72.33333333333333</v>
      </c>
      <c r="CG38" s="60">
        <v>77.00000000000001</v>
      </c>
      <c r="CH38" s="61"/>
      <c r="CI38" s="62"/>
      <c r="CJ38" s="44"/>
      <c r="CK38" s="2"/>
      <c r="CL38" s="44"/>
      <c r="CM38" s="44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9" customFormat="1" ht="12.75" customHeight="1">
      <c r="A39" s="42" t="s">
        <v>58</v>
      </c>
      <c r="B39" s="36">
        <v>36959</v>
      </c>
      <c r="C39" s="36" t="s">
        <v>29</v>
      </c>
      <c r="D39" s="36" t="s">
        <v>16</v>
      </c>
      <c r="E39" s="36" t="s">
        <v>44</v>
      </c>
      <c r="F39" s="72">
        <v>0</v>
      </c>
      <c r="G39" s="39" t="s">
        <v>18</v>
      </c>
      <c r="H39" s="51">
        <v>0</v>
      </c>
      <c r="I39" s="40" t="s">
        <v>18</v>
      </c>
      <c r="J39" s="52">
        <v>69.66666666666667</v>
      </c>
      <c r="K39" s="39">
        <v>2</v>
      </c>
      <c r="L39" s="53">
        <v>63.66666666666667</v>
      </c>
      <c r="M39" s="40">
        <v>2</v>
      </c>
      <c r="N39" s="52">
        <v>0</v>
      </c>
      <c r="O39" s="39" t="s">
        <v>18</v>
      </c>
      <c r="P39" s="54">
        <v>0</v>
      </c>
      <c r="Q39" s="40" t="s">
        <v>18</v>
      </c>
      <c r="R39" s="52">
        <v>0</v>
      </c>
      <c r="S39" s="39" t="s">
        <v>18</v>
      </c>
      <c r="T39" s="54">
        <v>67.66666666666666</v>
      </c>
      <c r="U39" s="40">
        <v>2</v>
      </c>
      <c r="V39" s="52">
        <v>0</v>
      </c>
      <c r="W39" s="39" t="s">
        <v>18</v>
      </c>
      <c r="X39" s="54">
        <v>0</v>
      </c>
      <c r="Y39" s="40" t="s">
        <v>18</v>
      </c>
      <c r="Z39" s="52">
        <v>0</v>
      </c>
      <c r="AA39" s="39" t="s">
        <v>18</v>
      </c>
      <c r="AB39" s="54">
        <v>0</v>
      </c>
      <c r="AC39" s="40" t="s">
        <v>18</v>
      </c>
      <c r="AD39" s="52">
        <v>0</v>
      </c>
      <c r="AE39" s="39">
        <v>0</v>
      </c>
      <c r="AF39" s="55" t="s">
        <v>18</v>
      </c>
      <c r="AG39" s="56">
        <v>0</v>
      </c>
      <c r="AH39" s="56">
        <v>3</v>
      </c>
      <c r="AI39" s="56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1</v>
      </c>
      <c r="AZ39" s="38">
        <v>1</v>
      </c>
      <c r="BA39" s="38">
        <v>0</v>
      </c>
      <c r="BB39" s="38">
        <v>0</v>
      </c>
      <c r="BC39" s="38">
        <v>0</v>
      </c>
      <c r="BD39" s="38">
        <v>1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4">
        <v>2.4539999999999997</v>
      </c>
      <c r="BX39" s="57">
        <v>0</v>
      </c>
      <c r="BY39" s="57">
        <v>4</v>
      </c>
      <c r="BZ39" s="57">
        <v>0</v>
      </c>
      <c r="CA39" s="34">
        <v>3.272</v>
      </c>
      <c r="CB39" s="58">
        <v>0</v>
      </c>
      <c r="CC39" s="58">
        <v>1</v>
      </c>
      <c r="CD39" s="58">
        <v>0</v>
      </c>
      <c r="CE39" s="59" t="s">
        <v>18</v>
      </c>
      <c r="CF39" s="32">
        <v>69.66666666666667</v>
      </c>
      <c r="CG39" s="60">
        <v>67.66666666666667</v>
      </c>
      <c r="CH39" s="61"/>
      <c r="CI39" s="62"/>
      <c r="CJ39" s="44"/>
      <c r="CK39" s="2"/>
      <c r="CL39" s="44"/>
      <c r="CM39" s="44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9" customFormat="1" ht="12.75" customHeight="1">
      <c r="A40" s="42" t="s">
        <v>79</v>
      </c>
      <c r="B40" s="36">
        <v>38475</v>
      </c>
      <c r="C40" s="36" t="s">
        <v>45</v>
      </c>
      <c r="D40" s="36" t="s">
        <v>16</v>
      </c>
      <c r="E40" s="36" t="s">
        <v>46</v>
      </c>
      <c r="F40" s="74">
        <v>0</v>
      </c>
      <c r="G40" s="39" t="s">
        <v>18</v>
      </c>
      <c r="H40" s="51">
        <v>66.66666666666667</v>
      </c>
      <c r="I40" s="40">
        <v>2</v>
      </c>
      <c r="J40" s="52">
        <v>75.33333333333334</v>
      </c>
      <c r="K40" s="39">
        <v>1</v>
      </c>
      <c r="L40" s="53">
        <v>0</v>
      </c>
      <c r="M40" s="40" t="s">
        <v>18</v>
      </c>
      <c r="N40" s="52">
        <v>0</v>
      </c>
      <c r="O40" s="39" t="s">
        <v>18</v>
      </c>
      <c r="P40" s="54">
        <v>0</v>
      </c>
      <c r="Q40" s="40" t="s">
        <v>18</v>
      </c>
      <c r="R40" s="52">
        <v>0</v>
      </c>
      <c r="S40" s="39" t="s">
        <v>18</v>
      </c>
      <c r="T40" s="54">
        <v>82.33333333333334</v>
      </c>
      <c r="U40" s="40">
        <v>1</v>
      </c>
      <c r="V40" s="52">
        <v>0</v>
      </c>
      <c r="W40" s="39" t="s">
        <v>18</v>
      </c>
      <c r="X40" s="54">
        <v>0</v>
      </c>
      <c r="Y40" s="40" t="s">
        <v>18</v>
      </c>
      <c r="Z40" s="52">
        <v>0</v>
      </c>
      <c r="AA40" s="39" t="s">
        <v>18</v>
      </c>
      <c r="AB40" s="54">
        <v>0</v>
      </c>
      <c r="AC40" s="40" t="s">
        <v>18</v>
      </c>
      <c r="AD40" s="52">
        <v>0</v>
      </c>
      <c r="AE40" s="39">
        <v>0</v>
      </c>
      <c r="AF40" s="55" t="s">
        <v>18</v>
      </c>
      <c r="AG40" s="56">
        <v>2</v>
      </c>
      <c r="AH40" s="56">
        <v>1</v>
      </c>
      <c r="AI40" s="56">
        <v>0</v>
      </c>
      <c r="AJ40" s="38">
        <v>0</v>
      </c>
      <c r="AK40" s="38">
        <v>0</v>
      </c>
      <c r="AL40" s="38">
        <v>1</v>
      </c>
      <c r="AM40" s="38">
        <v>0</v>
      </c>
      <c r="AN40" s="38">
        <v>0</v>
      </c>
      <c r="AO40" s="38">
        <v>0</v>
      </c>
      <c r="AP40" s="38">
        <v>0</v>
      </c>
      <c r="AQ40" s="38">
        <v>1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1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4">
        <v>2.818</v>
      </c>
      <c r="BX40" s="57">
        <v>2</v>
      </c>
      <c r="BY40" s="57">
        <v>1</v>
      </c>
      <c r="BZ40" s="57">
        <v>0</v>
      </c>
      <c r="CA40" s="34">
        <v>2.818</v>
      </c>
      <c r="CB40" s="58">
        <v>0</v>
      </c>
      <c r="CC40" s="58">
        <v>0</v>
      </c>
      <c r="CD40" s="58">
        <v>0</v>
      </c>
      <c r="CE40" s="59" t="s">
        <v>18</v>
      </c>
      <c r="CF40" s="32">
        <v>82.33333333333334</v>
      </c>
      <c r="CG40" s="60">
        <v>0</v>
      </c>
      <c r="CH40" s="61"/>
      <c r="CI40" s="62"/>
      <c r="CJ40" s="44"/>
      <c r="CK40" s="2"/>
      <c r="CL40" s="44"/>
      <c r="CM40" s="44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9" customFormat="1" ht="12.75" customHeight="1">
      <c r="A41" s="42" t="s">
        <v>59</v>
      </c>
      <c r="B41" s="36">
        <v>38956</v>
      </c>
      <c r="C41" s="36" t="s">
        <v>22</v>
      </c>
      <c r="D41" s="36" t="s">
        <v>16</v>
      </c>
      <c r="E41" s="36" t="s">
        <v>23</v>
      </c>
      <c r="F41" s="50">
        <v>0</v>
      </c>
      <c r="G41" s="39" t="s">
        <v>18</v>
      </c>
      <c r="H41" s="51">
        <v>72</v>
      </c>
      <c r="I41" s="40">
        <v>2</v>
      </c>
      <c r="J41" s="52">
        <v>0</v>
      </c>
      <c r="K41" s="39" t="s">
        <v>18</v>
      </c>
      <c r="L41" s="53">
        <v>77.66666666666667</v>
      </c>
      <c r="M41" s="40">
        <v>1</v>
      </c>
      <c r="N41" s="52">
        <v>0</v>
      </c>
      <c r="O41" s="39" t="s">
        <v>18</v>
      </c>
      <c r="P41" s="54">
        <v>78.33333333333334</v>
      </c>
      <c r="Q41" s="40">
        <v>1</v>
      </c>
      <c r="R41" s="52">
        <v>0</v>
      </c>
      <c r="S41" s="39" t="s">
        <v>18</v>
      </c>
      <c r="T41" s="54">
        <v>77.99999999999999</v>
      </c>
      <c r="U41" s="40">
        <v>1</v>
      </c>
      <c r="V41" s="52">
        <v>0</v>
      </c>
      <c r="W41" s="39" t="s">
        <v>18</v>
      </c>
      <c r="X41" s="54">
        <v>0</v>
      </c>
      <c r="Y41" s="40" t="s">
        <v>18</v>
      </c>
      <c r="Z41" s="52">
        <v>0</v>
      </c>
      <c r="AA41" s="39" t="s">
        <v>18</v>
      </c>
      <c r="AB41" s="54">
        <v>0</v>
      </c>
      <c r="AC41" s="40" t="s">
        <v>18</v>
      </c>
      <c r="AD41" s="52">
        <v>0</v>
      </c>
      <c r="AE41" s="39">
        <v>0</v>
      </c>
      <c r="AF41" s="55" t="s">
        <v>18</v>
      </c>
      <c r="AG41" s="56">
        <v>3</v>
      </c>
      <c r="AH41" s="56">
        <v>1</v>
      </c>
      <c r="AI41" s="56">
        <v>0</v>
      </c>
      <c r="AJ41" s="38">
        <v>0</v>
      </c>
      <c r="AK41" s="38">
        <v>0</v>
      </c>
      <c r="AL41" s="38">
        <v>0</v>
      </c>
      <c r="AM41" s="38">
        <v>1</v>
      </c>
      <c r="AN41" s="38">
        <v>0</v>
      </c>
      <c r="AO41" s="38">
        <v>1</v>
      </c>
      <c r="AP41" s="38">
        <v>0</v>
      </c>
      <c r="AQ41" s="38">
        <v>1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1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4">
        <v>3.818</v>
      </c>
      <c r="BX41" s="57">
        <v>3</v>
      </c>
      <c r="BY41" s="57">
        <v>4</v>
      </c>
      <c r="BZ41" s="57">
        <v>0</v>
      </c>
      <c r="CA41" s="34">
        <v>6.272</v>
      </c>
      <c r="CB41" s="58">
        <v>0</v>
      </c>
      <c r="CC41" s="58">
        <v>3</v>
      </c>
      <c r="CD41" s="58">
        <v>0</v>
      </c>
      <c r="CE41" s="59" t="s">
        <v>18</v>
      </c>
      <c r="CF41" s="32">
        <v>78.33333333333334</v>
      </c>
      <c r="CG41" s="60">
        <v>71.66666666666666</v>
      </c>
      <c r="CH41" s="61"/>
      <c r="CI41" s="62"/>
      <c r="CJ41" s="44"/>
      <c r="CK41" s="2"/>
      <c r="CL41" s="44"/>
      <c r="CM41" s="44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9" customFormat="1" ht="12.75" customHeight="1">
      <c r="A42" s="42" t="s">
        <v>113</v>
      </c>
      <c r="B42" s="36">
        <v>39965</v>
      </c>
      <c r="C42" s="36" t="s">
        <v>75</v>
      </c>
      <c r="D42" s="36" t="s">
        <v>16</v>
      </c>
      <c r="E42" s="36" t="s">
        <v>76</v>
      </c>
      <c r="F42" s="50">
        <v>0</v>
      </c>
      <c r="G42" s="39" t="s">
        <v>18</v>
      </c>
      <c r="H42" s="51">
        <v>0</v>
      </c>
      <c r="I42" s="40" t="s">
        <v>18</v>
      </c>
      <c r="J42" s="52">
        <v>0</v>
      </c>
      <c r="K42" s="39" t="s">
        <v>18</v>
      </c>
      <c r="L42" s="53">
        <v>0</v>
      </c>
      <c r="M42" s="40" t="s">
        <v>18</v>
      </c>
      <c r="N42" s="52">
        <v>0</v>
      </c>
      <c r="O42" s="39" t="s">
        <v>18</v>
      </c>
      <c r="P42" s="54">
        <v>0</v>
      </c>
      <c r="Q42" s="40" t="s">
        <v>18</v>
      </c>
      <c r="R42" s="52">
        <v>0</v>
      </c>
      <c r="S42" s="39" t="s">
        <v>18</v>
      </c>
      <c r="T42" s="54">
        <v>0</v>
      </c>
      <c r="U42" s="40" t="s">
        <v>18</v>
      </c>
      <c r="V42" s="52">
        <v>80</v>
      </c>
      <c r="W42" s="39">
        <v>1</v>
      </c>
      <c r="X42" s="54">
        <v>0</v>
      </c>
      <c r="Y42" s="40" t="s">
        <v>18</v>
      </c>
      <c r="Z42" s="52">
        <v>0</v>
      </c>
      <c r="AA42" s="39" t="s">
        <v>18</v>
      </c>
      <c r="AB42" s="54">
        <v>0</v>
      </c>
      <c r="AC42" s="40" t="s">
        <v>18</v>
      </c>
      <c r="AD42" s="52">
        <v>0</v>
      </c>
      <c r="AE42" s="39">
        <v>0</v>
      </c>
      <c r="AF42" s="55" t="s">
        <v>18</v>
      </c>
      <c r="AG42" s="56">
        <v>1</v>
      </c>
      <c r="AH42" s="56">
        <v>0</v>
      </c>
      <c r="AI42" s="56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1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4">
        <v>1</v>
      </c>
      <c r="BX42" s="57">
        <v>1</v>
      </c>
      <c r="BY42" s="57">
        <v>0</v>
      </c>
      <c r="BZ42" s="57">
        <v>0</v>
      </c>
      <c r="CA42" s="34">
        <v>1</v>
      </c>
      <c r="CB42" s="58">
        <v>0</v>
      </c>
      <c r="CC42" s="58">
        <v>0</v>
      </c>
      <c r="CD42" s="58">
        <v>0</v>
      </c>
      <c r="CE42" s="59" t="s">
        <v>18</v>
      </c>
      <c r="CF42" s="32">
        <v>80</v>
      </c>
      <c r="CG42" s="60">
        <v>0</v>
      </c>
      <c r="CH42" s="61"/>
      <c r="CI42" s="62"/>
      <c r="CJ42" s="44"/>
      <c r="CK42" s="2"/>
      <c r="CL42" s="44"/>
      <c r="CM42" s="44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9" customFormat="1" ht="12.75" customHeight="1">
      <c r="A43" s="42" t="s">
        <v>80</v>
      </c>
      <c r="B43" s="36">
        <v>39218</v>
      </c>
      <c r="C43" s="36" t="s">
        <v>102</v>
      </c>
      <c r="D43" s="36" t="s">
        <v>52</v>
      </c>
      <c r="E43" s="36" t="s">
        <v>53</v>
      </c>
      <c r="F43" s="74">
        <v>0</v>
      </c>
      <c r="G43" s="39" t="s">
        <v>18</v>
      </c>
      <c r="H43" s="51">
        <v>0</v>
      </c>
      <c r="I43" s="40" t="s">
        <v>18</v>
      </c>
      <c r="J43" s="52">
        <v>67.66666666666666</v>
      </c>
      <c r="K43" s="39">
        <v>2</v>
      </c>
      <c r="L43" s="53">
        <v>70.33333333333333</v>
      </c>
      <c r="M43" s="40">
        <v>2</v>
      </c>
      <c r="N43" s="52">
        <v>70.66666666666667</v>
      </c>
      <c r="O43" s="39">
        <v>2</v>
      </c>
      <c r="P43" s="54">
        <v>61.999999999999986</v>
      </c>
      <c r="Q43" s="40">
        <v>2</v>
      </c>
      <c r="R43" s="52">
        <v>70</v>
      </c>
      <c r="S43" s="39">
        <v>2</v>
      </c>
      <c r="T43" s="54">
        <v>72.00000000000001</v>
      </c>
      <c r="U43" s="40">
        <v>2</v>
      </c>
      <c r="V43" s="52">
        <v>0</v>
      </c>
      <c r="W43" s="39" t="s">
        <v>18</v>
      </c>
      <c r="X43" s="54">
        <v>0</v>
      </c>
      <c r="Y43" s="40" t="s">
        <v>18</v>
      </c>
      <c r="Z43" s="52">
        <v>0</v>
      </c>
      <c r="AA43" s="39" t="s">
        <v>18</v>
      </c>
      <c r="AB43" s="54">
        <v>0</v>
      </c>
      <c r="AC43" s="40" t="s">
        <v>18</v>
      </c>
      <c r="AD43" s="52">
        <v>0</v>
      </c>
      <c r="AE43" s="39">
        <v>0</v>
      </c>
      <c r="AF43" s="55" t="s">
        <v>18</v>
      </c>
      <c r="AG43" s="56">
        <v>0</v>
      </c>
      <c r="AH43" s="56">
        <v>6</v>
      </c>
      <c r="AI43" s="56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1</v>
      </c>
      <c r="AZ43" s="38">
        <v>1</v>
      </c>
      <c r="BA43" s="38">
        <v>1</v>
      </c>
      <c r="BB43" s="38">
        <v>1</v>
      </c>
      <c r="BC43" s="38">
        <v>1</v>
      </c>
      <c r="BD43" s="38">
        <v>1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4">
        <v>4.9079999999999995</v>
      </c>
      <c r="BX43" s="57">
        <v>0</v>
      </c>
      <c r="BY43" s="57">
        <v>6</v>
      </c>
      <c r="BZ43" s="57">
        <v>0</v>
      </c>
      <c r="CA43" s="34">
        <v>4.9079999999999995</v>
      </c>
      <c r="CB43" s="58">
        <v>0</v>
      </c>
      <c r="CC43" s="58">
        <v>0</v>
      </c>
      <c r="CD43" s="58">
        <v>0</v>
      </c>
      <c r="CE43" s="59" t="s">
        <v>18</v>
      </c>
      <c r="CF43" s="32">
        <v>72.00000000000001</v>
      </c>
      <c r="CG43" s="60">
        <v>0</v>
      </c>
      <c r="CH43" s="61"/>
      <c r="CI43" s="62"/>
      <c r="CJ43" s="44"/>
      <c r="CK43" s="2"/>
      <c r="CL43" s="44"/>
      <c r="CM43" s="44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9" customFormat="1" ht="12.75" customHeight="1">
      <c r="A44" s="42" t="s">
        <v>100</v>
      </c>
      <c r="B44" s="36">
        <v>38296</v>
      </c>
      <c r="C44" s="36" t="s">
        <v>29</v>
      </c>
      <c r="D44" s="36" t="s">
        <v>16</v>
      </c>
      <c r="E44" s="36" t="s">
        <v>44</v>
      </c>
      <c r="F44" s="74">
        <v>0</v>
      </c>
      <c r="G44" s="39" t="s">
        <v>18</v>
      </c>
      <c r="H44" s="51">
        <v>0</v>
      </c>
      <c r="I44" s="40" t="s">
        <v>18</v>
      </c>
      <c r="J44" s="52">
        <v>0</v>
      </c>
      <c r="K44" s="39" t="s">
        <v>18</v>
      </c>
      <c r="L44" s="53">
        <v>72.66666666666666</v>
      </c>
      <c r="M44" s="40">
        <v>2</v>
      </c>
      <c r="N44" s="52">
        <v>0</v>
      </c>
      <c r="O44" s="39" t="s">
        <v>18</v>
      </c>
      <c r="P44" s="54">
        <v>80.00000000000001</v>
      </c>
      <c r="Q44" s="40">
        <v>1</v>
      </c>
      <c r="R44" s="52">
        <v>70.66666666666667</v>
      </c>
      <c r="S44" s="39">
        <v>2</v>
      </c>
      <c r="T44" s="54">
        <v>0</v>
      </c>
      <c r="U44" s="40" t="s">
        <v>18</v>
      </c>
      <c r="V44" s="52">
        <v>0</v>
      </c>
      <c r="W44" s="39" t="s">
        <v>18</v>
      </c>
      <c r="X44" s="54">
        <v>0</v>
      </c>
      <c r="Y44" s="40" t="s">
        <v>18</v>
      </c>
      <c r="Z44" s="52">
        <v>0</v>
      </c>
      <c r="AA44" s="39" t="s">
        <v>18</v>
      </c>
      <c r="AB44" s="54">
        <v>0</v>
      </c>
      <c r="AC44" s="40" t="s">
        <v>18</v>
      </c>
      <c r="AD44" s="52">
        <v>0</v>
      </c>
      <c r="AE44" s="39">
        <v>0</v>
      </c>
      <c r="AF44" s="55" t="s">
        <v>18</v>
      </c>
      <c r="AG44" s="56">
        <v>1</v>
      </c>
      <c r="AH44" s="56">
        <v>2</v>
      </c>
      <c r="AI44" s="56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1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1</v>
      </c>
      <c r="BA44" s="38">
        <v>0</v>
      </c>
      <c r="BB44" s="38">
        <v>0</v>
      </c>
      <c r="BC44" s="38">
        <v>1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4">
        <v>2.636</v>
      </c>
      <c r="BX44" s="57">
        <v>1</v>
      </c>
      <c r="BY44" s="57">
        <v>2</v>
      </c>
      <c r="BZ44" s="57">
        <v>0</v>
      </c>
      <c r="CA44" s="34">
        <v>2.636</v>
      </c>
      <c r="CB44" s="58">
        <v>0</v>
      </c>
      <c r="CC44" s="58">
        <v>0</v>
      </c>
      <c r="CD44" s="58">
        <v>0</v>
      </c>
      <c r="CE44" s="59" t="s">
        <v>18</v>
      </c>
      <c r="CF44" s="32">
        <v>80.00000000000001</v>
      </c>
      <c r="CG44" s="60">
        <v>0</v>
      </c>
      <c r="CH44" s="61"/>
      <c r="CI44" s="62"/>
      <c r="CJ44" s="44"/>
      <c r="CK44" s="2"/>
      <c r="CL44" s="44"/>
      <c r="CM44" s="44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9" customFormat="1" ht="12.75" customHeight="1">
      <c r="A45" s="35" t="s">
        <v>54</v>
      </c>
      <c r="B45" s="36">
        <v>38761</v>
      </c>
      <c r="C45" s="36" t="s">
        <v>55</v>
      </c>
      <c r="D45" s="36" t="s">
        <v>52</v>
      </c>
      <c r="E45" s="36" t="s">
        <v>56</v>
      </c>
      <c r="F45" s="74">
        <v>0</v>
      </c>
      <c r="G45" s="39" t="s">
        <v>18</v>
      </c>
      <c r="H45" s="51">
        <v>75.66666666666667</v>
      </c>
      <c r="I45" s="40">
        <v>1</v>
      </c>
      <c r="J45" s="52">
        <v>82.66666666666669</v>
      </c>
      <c r="K45" s="39">
        <v>1</v>
      </c>
      <c r="L45" s="53">
        <v>79</v>
      </c>
      <c r="M45" s="40">
        <v>1</v>
      </c>
      <c r="N45" s="52">
        <v>0</v>
      </c>
      <c r="O45" s="39" t="s">
        <v>18</v>
      </c>
      <c r="P45" s="54">
        <v>0</v>
      </c>
      <c r="Q45" s="40" t="s">
        <v>18</v>
      </c>
      <c r="R45" s="52">
        <v>0</v>
      </c>
      <c r="S45" s="39" t="s">
        <v>18</v>
      </c>
      <c r="T45" s="54">
        <v>0</v>
      </c>
      <c r="U45" s="40" t="s">
        <v>18</v>
      </c>
      <c r="V45" s="52">
        <v>0</v>
      </c>
      <c r="W45" s="39" t="s">
        <v>18</v>
      </c>
      <c r="X45" s="54">
        <v>0</v>
      </c>
      <c r="Y45" s="40" t="s">
        <v>18</v>
      </c>
      <c r="Z45" s="52">
        <v>0</v>
      </c>
      <c r="AA45" s="39" t="s">
        <v>18</v>
      </c>
      <c r="AB45" s="54">
        <v>0</v>
      </c>
      <c r="AC45" s="40" t="s">
        <v>18</v>
      </c>
      <c r="AD45" s="52">
        <v>0</v>
      </c>
      <c r="AE45" s="39">
        <v>0</v>
      </c>
      <c r="AF45" s="55" t="s">
        <v>18</v>
      </c>
      <c r="AG45" s="56">
        <v>3</v>
      </c>
      <c r="AH45" s="56">
        <v>0</v>
      </c>
      <c r="AI45" s="56">
        <v>0</v>
      </c>
      <c r="AJ45" s="38">
        <v>0</v>
      </c>
      <c r="AK45" s="38">
        <v>1</v>
      </c>
      <c r="AL45" s="38">
        <v>1</v>
      </c>
      <c r="AM45" s="38">
        <v>1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4">
        <v>3</v>
      </c>
      <c r="BX45" s="57">
        <v>9</v>
      </c>
      <c r="BY45" s="57">
        <v>1</v>
      </c>
      <c r="BZ45" s="57">
        <v>0</v>
      </c>
      <c r="CA45" s="34">
        <v>9.818</v>
      </c>
      <c r="CB45" s="58">
        <v>6</v>
      </c>
      <c r="CC45" s="58">
        <v>1</v>
      </c>
      <c r="CD45" s="58">
        <v>0</v>
      </c>
      <c r="CE45" s="59" t="s">
        <v>17</v>
      </c>
      <c r="CF45" s="32">
        <v>82.66666666666669</v>
      </c>
      <c r="CG45" s="60">
        <v>82.33333333333333</v>
      </c>
      <c r="CH45" s="61"/>
      <c r="CI45" s="62"/>
      <c r="CJ45" s="44"/>
      <c r="CK45" s="2"/>
      <c r="CL45" s="44"/>
      <c r="CM45" s="44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9" customFormat="1" ht="12.75" customHeight="1">
      <c r="A46" s="35"/>
      <c r="B46" s="36"/>
      <c r="C46" s="36"/>
      <c r="D46" s="36"/>
      <c r="E46" s="36"/>
      <c r="F46" s="72"/>
      <c r="G46" s="39"/>
      <c r="H46" s="51"/>
      <c r="I46" s="40"/>
      <c r="J46" s="52"/>
      <c r="K46" s="39"/>
      <c r="L46" s="53"/>
      <c r="M46" s="40"/>
      <c r="N46" s="52"/>
      <c r="O46" s="39"/>
      <c r="P46" s="54"/>
      <c r="Q46" s="40"/>
      <c r="R46" s="52"/>
      <c r="S46" s="39"/>
      <c r="T46" s="54"/>
      <c r="U46" s="40"/>
      <c r="V46" s="52"/>
      <c r="W46" s="39"/>
      <c r="X46" s="54"/>
      <c r="Y46" s="40"/>
      <c r="Z46" s="52"/>
      <c r="AA46" s="39"/>
      <c r="AB46" s="54"/>
      <c r="AC46" s="40"/>
      <c r="AD46" s="52"/>
      <c r="AE46" s="39"/>
      <c r="AF46" s="55"/>
      <c r="AG46" s="56"/>
      <c r="AH46" s="56"/>
      <c r="AI46" s="56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4"/>
      <c r="BX46" s="57"/>
      <c r="BY46" s="57"/>
      <c r="BZ46" s="57"/>
      <c r="CA46" s="34"/>
      <c r="CB46" s="58"/>
      <c r="CC46" s="58"/>
      <c r="CD46" s="58"/>
      <c r="CE46" s="59"/>
      <c r="CF46" s="32"/>
      <c r="CG46" s="60"/>
      <c r="CH46" s="61"/>
      <c r="CI46" s="62"/>
      <c r="CJ46" s="44"/>
      <c r="CK46" s="2"/>
      <c r="CL46" s="44"/>
      <c r="CM46" s="44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9" customFormat="1" ht="12.75" customHeight="1" hidden="1">
      <c r="A47" s="42"/>
      <c r="B47" s="36"/>
      <c r="C47" s="36"/>
      <c r="D47" s="36"/>
      <c r="E47" s="36"/>
      <c r="F47" s="74"/>
      <c r="G47" s="39"/>
      <c r="H47" s="51"/>
      <c r="I47" s="40"/>
      <c r="J47" s="52"/>
      <c r="K47" s="39"/>
      <c r="L47" s="53"/>
      <c r="M47" s="40"/>
      <c r="N47" s="52"/>
      <c r="O47" s="39"/>
      <c r="P47" s="54"/>
      <c r="Q47" s="40"/>
      <c r="R47" s="52"/>
      <c r="S47" s="39"/>
      <c r="T47" s="54"/>
      <c r="U47" s="40"/>
      <c r="V47" s="52"/>
      <c r="W47" s="39"/>
      <c r="X47" s="54"/>
      <c r="Y47" s="40"/>
      <c r="Z47" s="52"/>
      <c r="AA47" s="39"/>
      <c r="AB47" s="54"/>
      <c r="AC47" s="40"/>
      <c r="AD47" s="52"/>
      <c r="AE47" s="39"/>
      <c r="AF47" s="55"/>
      <c r="AG47" s="56"/>
      <c r="AH47" s="56"/>
      <c r="AI47" s="56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4"/>
      <c r="BX47" s="57"/>
      <c r="BY47" s="57"/>
      <c r="BZ47" s="57"/>
      <c r="CA47" s="34"/>
      <c r="CB47" s="58"/>
      <c r="CC47" s="58"/>
      <c r="CD47" s="58"/>
      <c r="CE47" s="59"/>
      <c r="CF47" s="32"/>
      <c r="CG47" s="60"/>
      <c r="CH47" s="61"/>
      <c r="CI47" s="62"/>
      <c r="CJ47" s="44"/>
      <c r="CK47" s="2"/>
      <c r="CL47" s="44"/>
      <c r="CM47" s="44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" customFormat="1" ht="12.75" customHeight="1" hidden="1">
      <c r="A48" s="42"/>
      <c r="B48" s="36"/>
      <c r="C48" s="36"/>
      <c r="D48" s="36"/>
      <c r="E48" s="36"/>
      <c r="F48" s="50"/>
      <c r="G48" s="39"/>
      <c r="H48" s="51"/>
      <c r="I48" s="40"/>
      <c r="J48" s="52"/>
      <c r="K48" s="39"/>
      <c r="L48" s="53"/>
      <c r="M48" s="40"/>
      <c r="N48" s="52"/>
      <c r="O48" s="39"/>
      <c r="P48" s="54"/>
      <c r="Q48" s="40"/>
      <c r="R48" s="52"/>
      <c r="S48" s="39"/>
      <c r="T48" s="54"/>
      <c r="U48" s="40"/>
      <c r="V48" s="52"/>
      <c r="W48" s="39"/>
      <c r="X48" s="54"/>
      <c r="Y48" s="40"/>
      <c r="Z48" s="52"/>
      <c r="AA48" s="39"/>
      <c r="AB48" s="54"/>
      <c r="AC48" s="40"/>
      <c r="AD48" s="52"/>
      <c r="AE48" s="39"/>
      <c r="AF48" s="55"/>
      <c r="AG48" s="56"/>
      <c r="AH48" s="56"/>
      <c r="AI48" s="56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4"/>
      <c r="BX48" s="57"/>
      <c r="BY48" s="57"/>
      <c r="BZ48" s="57"/>
      <c r="CA48" s="34"/>
      <c r="CB48" s="58"/>
      <c r="CC48" s="58"/>
      <c r="CD48" s="58"/>
      <c r="CE48" s="59"/>
      <c r="CF48" s="32"/>
      <c r="CG48" s="60"/>
      <c r="CH48" s="61"/>
      <c r="CI48" s="62"/>
      <c r="CJ48" s="44"/>
      <c r="CK48" s="2"/>
      <c r="CL48" s="44"/>
      <c r="CM48" s="44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9" customFormat="1" ht="12.75" customHeight="1" hidden="1">
      <c r="A49" s="42"/>
      <c r="B49" s="36"/>
      <c r="C49" s="36"/>
      <c r="D49" s="36"/>
      <c r="E49" s="36"/>
      <c r="F49" s="50"/>
      <c r="G49" s="39"/>
      <c r="H49" s="51"/>
      <c r="I49" s="40"/>
      <c r="J49" s="52"/>
      <c r="K49" s="39"/>
      <c r="L49" s="53"/>
      <c r="M49" s="40"/>
      <c r="N49" s="52"/>
      <c r="O49" s="39"/>
      <c r="P49" s="54"/>
      <c r="Q49" s="40"/>
      <c r="R49" s="52"/>
      <c r="S49" s="39"/>
      <c r="T49" s="54"/>
      <c r="U49" s="40"/>
      <c r="V49" s="52"/>
      <c r="W49" s="39"/>
      <c r="X49" s="54"/>
      <c r="Y49" s="40"/>
      <c r="Z49" s="52"/>
      <c r="AA49" s="39"/>
      <c r="AB49" s="54"/>
      <c r="AC49" s="40"/>
      <c r="AD49" s="52"/>
      <c r="AE49" s="39"/>
      <c r="AF49" s="55"/>
      <c r="AG49" s="56"/>
      <c r="AH49" s="56"/>
      <c r="AI49" s="56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4"/>
      <c r="BX49" s="57"/>
      <c r="BY49" s="57"/>
      <c r="BZ49" s="57"/>
      <c r="CA49" s="34"/>
      <c r="CB49" s="58"/>
      <c r="CC49" s="58"/>
      <c r="CD49" s="58"/>
      <c r="CE49" s="59"/>
      <c r="CF49" s="32"/>
      <c r="CG49" s="60"/>
      <c r="CH49" s="61"/>
      <c r="CI49" s="62"/>
      <c r="CJ49" s="44"/>
      <c r="CK49" s="2"/>
      <c r="CL49" s="44"/>
      <c r="CM49" s="44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9" customFormat="1" ht="12.75" customHeight="1" hidden="1">
      <c r="A50" s="42"/>
      <c r="B50" s="36"/>
      <c r="C50" s="36"/>
      <c r="D50" s="36"/>
      <c r="E50" s="36"/>
      <c r="F50" s="50"/>
      <c r="G50" s="39"/>
      <c r="H50" s="51"/>
      <c r="I50" s="40"/>
      <c r="J50" s="52"/>
      <c r="K50" s="39"/>
      <c r="L50" s="53"/>
      <c r="M50" s="40"/>
      <c r="N50" s="52"/>
      <c r="O50" s="39"/>
      <c r="P50" s="54"/>
      <c r="Q50" s="40"/>
      <c r="R50" s="52"/>
      <c r="S50" s="39"/>
      <c r="T50" s="54"/>
      <c r="U50" s="40"/>
      <c r="V50" s="52"/>
      <c r="W50" s="39"/>
      <c r="X50" s="54"/>
      <c r="Y50" s="40"/>
      <c r="Z50" s="52"/>
      <c r="AA50" s="39"/>
      <c r="AB50" s="54"/>
      <c r="AC50" s="40"/>
      <c r="AD50" s="52"/>
      <c r="AE50" s="39"/>
      <c r="AF50" s="55"/>
      <c r="AG50" s="56"/>
      <c r="AH50" s="56"/>
      <c r="AI50" s="56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4"/>
      <c r="BX50" s="57"/>
      <c r="BY50" s="57"/>
      <c r="BZ50" s="57"/>
      <c r="CA50" s="34"/>
      <c r="CB50" s="58"/>
      <c r="CC50" s="58"/>
      <c r="CD50" s="58"/>
      <c r="CE50" s="59"/>
      <c r="CF50" s="32"/>
      <c r="CG50" s="60"/>
      <c r="CH50" s="61"/>
      <c r="CI50" s="62"/>
      <c r="CJ50" s="44"/>
      <c r="CK50" s="2"/>
      <c r="CL50" s="44"/>
      <c r="CM50" s="44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9" customFormat="1" ht="12.75" customHeight="1" hidden="1">
      <c r="A51" s="42"/>
      <c r="B51" s="36"/>
      <c r="C51" s="36"/>
      <c r="D51" s="36"/>
      <c r="E51" s="36"/>
      <c r="F51" s="50"/>
      <c r="G51" s="39"/>
      <c r="H51" s="51"/>
      <c r="I51" s="40"/>
      <c r="J51" s="52"/>
      <c r="K51" s="39"/>
      <c r="L51" s="53"/>
      <c r="M51" s="40"/>
      <c r="N51" s="52"/>
      <c r="O51" s="39"/>
      <c r="P51" s="54"/>
      <c r="Q51" s="40"/>
      <c r="R51" s="52"/>
      <c r="S51" s="39"/>
      <c r="T51" s="54"/>
      <c r="U51" s="40"/>
      <c r="V51" s="52"/>
      <c r="W51" s="39"/>
      <c r="X51" s="54"/>
      <c r="Y51" s="40"/>
      <c r="Z51" s="52"/>
      <c r="AA51" s="39"/>
      <c r="AB51" s="54"/>
      <c r="AC51" s="40"/>
      <c r="AD51" s="52"/>
      <c r="AE51" s="39"/>
      <c r="AF51" s="55"/>
      <c r="AG51" s="56"/>
      <c r="AH51" s="56"/>
      <c r="AI51" s="56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4"/>
      <c r="BX51" s="57"/>
      <c r="BY51" s="57"/>
      <c r="BZ51" s="57"/>
      <c r="CA51" s="34"/>
      <c r="CB51" s="58"/>
      <c r="CC51" s="58"/>
      <c r="CD51" s="58"/>
      <c r="CE51" s="59"/>
      <c r="CF51" s="32"/>
      <c r="CG51" s="60"/>
      <c r="CH51" s="61"/>
      <c r="CI51" s="62"/>
      <c r="CJ51" s="44"/>
      <c r="CK51" s="2"/>
      <c r="CL51" s="44"/>
      <c r="CM51" s="44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9" customFormat="1" ht="12.75" customHeight="1" hidden="1">
      <c r="A52" s="42"/>
      <c r="B52" s="36"/>
      <c r="C52" s="36"/>
      <c r="D52" s="36"/>
      <c r="E52" s="36"/>
      <c r="F52" s="50"/>
      <c r="G52" s="39"/>
      <c r="H52" s="51"/>
      <c r="I52" s="40"/>
      <c r="J52" s="52"/>
      <c r="K52" s="39"/>
      <c r="L52" s="53"/>
      <c r="M52" s="40"/>
      <c r="N52" s="52"/>
      <c r="O52" s="39"/>
      <c r="P52" s="54"/>
      <c r="Q52" s="40"/>
      <c r="R52" s="52"/>
      <c r="S52" s="39"/>
      <c r="T52" s="54"/>
      <c r="U52" s="40"/>
      <c r="V52" s="52"/>
      <c r="W52" s="39"/>
      <c r="X52" s="54"/>
      <c r="Y52" s="40"/>
      <c r="Z52" s="52"/>
      <c r="AA52" s="39"/>
      <c r="AB52" s="54"/>
      <c r="AC52" s="40"/>
      <c r="AD52" s="52"/>
      <c r="AE52" s="39"/>
      <c r="AF52" s="55"/>
      <c r="AG52" s="56"/>
      <c r="AH52" s="56"/>
      <c r="AI52" s="56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4"/>
      <c r="BX52" s="57"/>
      <c r="BY52" s="57"/>
      <c r="BZ52" s="57"/>
      <c r="CA52" s="34"/>
      <c r="CB52" s="58"/>
      <c r="CC52" s="58"/>
      <c r="CD52" s="58"/>
      <c r="CE52" s="59"/>
      <c r="CF52" s="32"/>
      <c r="CG52" s="60"/>
      <c r="CH52" s="61"/>
      <c r="CI52" s="62"/>
      <c r="CJ52" s="44"/>
      <c r="CK52" s="2"/>
      <c r="CL52" s="44"/>
      <c r="CM52" s="44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9" customFormat="1" ht="12.75" customHeight="1" hidden="1">
      <c r="A53" s="42"/>
      <c r="B53" s="36"/>
      <c r="C53" s="36"/>
      <c r="D53" s="36"/>
      <c r="E53" s="36"/>
      <c r="F53" s="50"/>
      <c r="G53" s="39"/>
      <c r="H53" s="51"/>
      <c r="I53" s="40"/>
      <c r="J53" s="52"/>
      <c r="K53" s="39"/>
      <c r="L53" s="53"/>
      <c r="M53" s="40"/>
      <c r="N53" s="52"/>
      <c r="O53" s="39"/>
      <c r="P53" s="54"/>
      <c r="Q53" s="40"/>
      <c r="R53" s="52"/>
      <c r="S53" s="39"/>
      <c r="T53" s="54"/>
      <c r="U53" s="40"/>
      <c r="V53" s="52"/>
      <c r="W53" s="39"/>
      <c r="X53" s="54"/>
      <c r="Y53" s="40"/>
      <c r="Z53" s="52"/>
      <c r="AA53" s="39"/>
      <c r="AB53" s="54"/>
      <c r="AC53" s="40"/>
      <c r="AD53" s="52"/>
      <c r="AE53" s="39"/>
      <c r="AF53" s="55"/>
      <c r="AG53" s="56"/>
      <c r="AH53" s="56"/>
      <c r="AI53" s="56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4"/>
      <c r="BX53" s="57"/>
      <c r="BY53" s="57"/>
      <c r="BZ53" s="57"/>
      <c r="CA53" s="34"/>
      <c r="CB53" s="58"/>
      <c r="CC53" s="58"/>
      <c r="CD53" s="58"/>
      <c r="CE53" s="59"/>
      <c r="CF53" s="32"/>
      <c r="CG53" s="60"/>
      <c r="CH53" s="61"/>
      <c r="CI53" s="62"/>
      <c r="CJ53" s="44"/>
      <c r="CK53" s="2"/>
      <c r="CL53" s="44"/>
      <c r="CM53" s="44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9" customFormat="1" ht="12.75" customHeight="1" hidden="1">
      <c r="A54" s="42"/>
      <c r="B54" s="36"/>
      <c r="C54" s="36"/>
      <c r="D54" s="36"/>
      <c r="E54" s="36"/>
      <c r="F54" s="50"/>
      <c r="G54" s="39"/>
      <c r="H54" s="51"/>
      <c r="I54" s="40"/>
      <c r="J54" s="52"/>
      <c r="K54" s="39"/>
      <c r="L54" s="53"/>
      <c r="M54" s="40"/>
      <c r="N54" s="52"/>
      <c r="O54" s="39"/>
      <c r="P54" s="54"/>
      <c r="Q54" s="40"/>
      <c r="R54" s="52"/>
      <c r="S54" s="39"/>
      <c r="T54" s="54"/>
      <c r="U54" s="40"/>
      <c r="V54" s="52"/>
      <c r="W54" s="39"/>
      <c r="X54" s="54"/>
      <c r="Y54" s="40"/>
      <c r="Z54" s="52"/>
      <c r="AA54" s="39"/>
      <c r="AB54" s="54"/>
      <c r="AC54" s="40"/>
      <c r="AD54" s="52"/>
      <c r="AE54" s="39"/>
      <c r="AF54" s="55"/>
      <c r="AG54" s="56"/>
      <c r="AH54" s="56"/>
      <c r="AI54" s="56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4"/>
      <c r="BX54" s="57"/>
      <c r="BY54" s="57"/>
      <c r="BZ54" s="57"/>
      <c r="CA54" s="34"/>
      <c r="CB54" s="58"/>
      <c r="CC54" s="58"/>
      <c r="CD54" s="58"/>
      <c r="CE54" s="59"/>
      <c r="CF54" s="32"/>
      <c r="CG54" s="60"/>
      <c r="CH54" s="61"/>
      <c r="CI54" s="62"/>
      <c r="CJ54" s="44"/>
      <c r="CK54" s="2"/>
      <c r="CL54" s="44"/>
      <c r="CM54" s="44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9" customFormat="1" ht="12.75" customHeight="1" hidden="1">
      <c r="A55" s="42"/>
      <c r="B55" s="36"/>
      <c r="C55" s="36"/>
      <c r="D55" s="36"/>
      <c r="E55" s="36"/>
      <c r="F55" s="50"/>
      <c r="G55" s="39"/>
      <c r="H55" s="51"/>
      <c r="I55" s="40"/>
      <c r="J55" s="52"/>
      <c r="K55" s="39"/>
      <c r="L55" s="53"/>
      <c r="M55" s="40"/>
      <c r="N55" s="52"/>
      <c r="O55" s="39"/>
      <c r="P55" s="54"/>
      <c r="Q55" s="40"/>
      <c r="R55" s="52"/>
      <c r="S55" s="39"/>
      <c r="T55" s="54"/>
      <c r="U55" s="40"/>
      <c r="V55" s="52"/>
      <c r="W55" s="39"/>
      <c r="X55" s="54"/>
      <c r="Y55" s="40"/>
      <c r="Z55" s="52"/>
      <c r="AA55" s="39"/>
      <c r="AB55" s="54"/>
      <c r="AC55" s="40"/>
      <c r="AD55" s="52"/>
      <c r="AE55" s="39"/>
      <c r="AF55" s="55"/>
      <c r="AG55" s="56"/>
      <c r="AH55" s="56"/>
      <c r="AI55" s="56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4"/>
      <c r="BX55" s="57"/>
      <c r="BY55" s="57"/>
      <c r="BZ55" s="57"/>
      <c r="CA55" s="34"/>
      <c r="CB55" s="58"/>
      <c r="CC55" s="58"/>
      <c r="CD55" s="58"/>
      <c r="CE55" s="59"/>
      <c r="CF55" s="32"/>
      <c r="CG55" s="60"/>
      <c r="CH55" s="61"/>
      <c r="CI55" s="62"/>
      <c r="CJ55" s="44"/>
      <c r="CK55" s="2"/>
      <c r="CL55" s="44"/>
      <c r="CM55" s="44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9" customFormat="1" ht="12.75" customHeight="1" hidden="1">
      <c r="A56" s="42"/>
      <c r="B56" s="36"/>
      <c r="C56" s="36"/>
      <c r="D56" s="36"/>
      <c r="E56" s="36"/>
      <c r="F56" s="50"/>
      <c r="G56" s="39"/>
      <c r="H56" s="51"/>
      <c r="I56" s="40"/>
      <c r="J56" s="52"/>
      <c r="K56" s="39"/>
      <c r="L56" s="53"/>
      <c r="M56" s="40"/>
      <c r="N56" s="52"/>
      <c r="O56" s="39"/>
      <c r="P56" s="54"/>
      <c r="Q56" s="40"/>
      <c r="R56" s="52"/>
      <c r="S56" s="39"/>
      <c r="T56" s="54"/>
      <c r="U56" s="40"/>
      <c r="V56" s="52"/>
      <c r="W56" s="39"/>
      <c r="X56" s="54"/>
      <c r="Y56" s="40"/>
      <c r="Z56" s="52"/>
      <c r="AA56" s="39"/>
      <c r="AB56" s="54"/>
      <c r="AC56" s="40"/>
      <c r="AD56" s="52"/>
      <c r="AE56" s="39"/>
      <c r="AF56" s="55"/>
      <c r="AG56" s="56"/>
      <c r="AH56" s="56"/>
      <c r="AI56" s="56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4"/>
      <c r="BX56" s="57"/>
      <c r="BY56" s="57"/>
      <c r="BZ56" s="57"/>
      <c r="CA56" s="34"/>
      <c r="CB56" s="58"/>
      <c r="CC56" s="58"/>
      <c r="CD56" s="58"/>
      <c r="CE56" s="59"/>
      <c r="CF56" s="32"/>
      <c r="CG56" s="60"/>
      <c r="CH56" s="61"/>
      <c r="CI56" s="62"/>
      <c r="CJ56" s="44"/>
      <c r="CK56" s="2"/>
      <c r="CL56" s="44"/>
      <c r="CM56" s="44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9" customFormat="1" ht="12.75" customHeight="1" hidden="1">
      <c r="A57" s="42"/>
      <c r="B57" s="36"/>
      <c r="C57" s="36"/>
      <c r="D57" s="36"/>
      <c r="E57" s="36"/>
      <c r="F57" s="50"/>
      <c r="G57" s="39"/>
      <c r="H57" s="51"/>
      <c r="I57" s="40"/>
      <c r="J57" s="52"/>
      <c r="K57" s="39"/>
      <c r="L57" s="53"/>
      <c r="M57" s="40"/>
      <c r="N57" s="52"/>
      <c r="O57" s="39"/>
      <c r="P57" s="54"/>
      <c r="Q57" s="40"/>
      <c r="R57" s="52"/>
      <c r="S57" s="39"/>
      <c r="T57" s="54"/>
      <c r="U57" s="40"/>
      <c r="V57" s="52"/>
      <c r="W57" s="39"/>
      <c r="X57" s="54"/>
      <c r="Y57" s="40"/>
      <c r="Z57" s="52"/>
      <c r="AA57" s="39"/>
      <c r="AB57" s="54"/>
      <c r="AC57" s="40"/>
      <c r="AD57" s="52"/>
      <c r="AE57" s="39"/>
      <c r="AF57" s="55"/>
      <c r="AG57" s="56"/>
      <c r="AH57" s="56"/>
      <c r="AI57" s="56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4"/>
      <c r="BX57" s="57"/>
      <c r="BY57" s="57"/>
      <c r="BZ57" s="57"/>
      <c r="CA57" s="34"/>
      <c r="CB57" s="58"/>
      <c r="CC57" s="58"/>
      <c r="CD57" s="58"/>
      <c r="CE57" s="59"/>
      <c r="CF57" s="32"/>
      <c r="CG57" s="60"/>
      <c r="CH57" s="61"/>
      <c r="CI57" s="62"/>
      <c r="CJ57" s="44"/>
      <c r="CK57" s="2"/>
      <c r="CL57" s="44"/>
      <c r="CM57" s="44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9" customFormat="1" ht="12.75" customHeight="1" hidden="1">
      <c r="A58" s="42"/>
      <c r="B58" s="36"/>
      <c r="C58" s="36"/>
      <c r="D58" s="36"/>
      <c r="E58" s="36"/>
      <c r="F58" s="50"/>
      <c r="G58" s="39"/>
      <c r="H58" s="51"/>
      <c r="I58" s="40"/>
      <c r="J58" s="52"/>
      <c r="K58" s="39"/>
      <c r="L58" s="53"/>
      <c r="M58" s="40"/>
      <c r="N58" s="52"/>
      <c r="O58" s="39"/>
      <c r="P58" s="54"/>
      <c r="Q58" s="40"/>
      <c r="R58" s="52"/>
      <c r="S58" s="39"/>
      <c r="T58" s="54"/>
      <c r="U58" s="40"/>
      <c r="V58" s="52"/>
      <c r="W58" s="39"/>
      <c r="X58" s="54"/>
      <c r="Y58" s="40"/>
      <c r="Z58" s="52"/>
      <c r="AA58" s="39"/>
      <c r="AB58" s="54"/>
      <c r="AC58" s="40"/>
      <c r="AD58" s="52"/>
      <c r="AE58" s="39"/>
      <c r="AF58" s="55"/>
      <c r="AG58" s="56"/>
      <c r="AH58" s="56"/>
      <c r="AI58" s="56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4"/>
      <c r="BX58" s="57"/>
      <c r="BY58" s="57"/>
      <c r="BZ58" s="57"/>
      <c r="CA58" s="34"/>
      <c r="CB58" s="58"/>
      <c r="CC58" s="58"/>
      <c r="CD58" s="58"/>
      <c r="CE58" s="59"/>
      <c r="CF58" s="32"/>
      <c r="CG58" s="60"/>
      <c r="CH58" s="61"/>
      <c r="CI58" s="62"/>
      <c r="CJ58" s="44"/>
      <c r="CK58" s="2"/>
      <c r="CL58" s="44"/>
      <c r="CM58" s="44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9" customFormat="1" ht="12.75" customHeight="1" hidden="1">
      <c r="A59" s="42"/>
      <c r="B59" s="36"/>
      <c r="C59" s="36"/>
      <c r="D59" s="36"/>
      <c r="E59" s="36"/>
      <c r="F59" s="50"/>
      <c r="G59" s="39"/>
      <c r="H59" s="51"/>
      <c r="I59" s="40"/>
      <c r="J59" s="52"/>
      <c r="K59" s="39"/>
      <c r="L59" s="53"/>
      <c r="M59" s="40"/>
      <c r="N59" s="52"/>
      <c r="O59" s="39"/>
      <c r="P59" s="54"/>
      <c r="Q59" s="40"/>
      <c r="R59" s="52"/>
      <c r="S59" s="39"/>
      <c r="T59" s="54"/>
      <c r="U59" s="40"/>
      <c r="V59" s="52"/>
      <c r="W59" s="39"/>
      <c r="X59" s="54"/>
      <c r="Y59" s="40"/>
      <c r="Z59" s="52"/>
      <c r="AA59" s="39"/>
      <c r="AB59" s="54"/>
      <c r="AC59" s="40"/>
      <c r="AD59" s="52"/>
      <c r="AE59" s="39"/>
      <c r="AF59" s="55"/>
      <c r="AG59" s="56"/>
      <c r="AH59" s="56"/>
      <c r="AI59" s="56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4"/>
      <c r="BX59" s="57"/>
      <c r="BY59" s="57"/>
      <c r="BZ59" s="57"/>
      <c r="CA59" s="34"/>
      <c r="CB59" s="58"/>
      <c r="CC59" s="58"/>
      <c r="CD59" s="58"/>
      <c r="CE59" s="59"/>
      <c r="CF59" s="32"/>
      <c r="CG59" s="60"/>
      <c r="CH59" s="61"/>
      <c r="CI59" s="62"/>
      <c r="CJ59" s="44"/>
      <c r="CK59" s="2"/>
      <c r="CL59" s="44"/>
      <c r="CM59" s="44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9" customFormat="1" ht="12.75" customHeight="1" hidden="1">
      <c r="A60" s="42"/>
      <c r="B60" s="36"/>
      <c r="C60" s="36"/>
      <c r="D60" s="36"/>
      <c r="E60" s="36"/>
      <c r="F60" s="50"/>
      <c r="G60" s="39"/>
      <c r="H60" s="51"/>
      <c r="I60" s="40"/>
      <c r="J60" s="52"/>
      <c r="K60" s="39"/>
      <c r="L60" s="53"/>
      <c r="M60" s="40"/>
      <c r="N60" s="52"/>
      <c r="O60" s="39"/>
      <c r="P60" s="54"/>
      <c r="Q60" s="40"/>
      <c r="R60" s="52"/>
      <c r="S60" s="39"/>
      <c r="T60" s="54"/>
      <c r="U60" s="40"/>
      <c r="V60" s="52"/>
      <c r="W60" s="39"/>
      <c r="X60" s="54"/>
      <c r="Y60" s="40"/>
      <c r="Z60" s="52"/>
      <c r="AA60" s="39"/>
      <c r="AB60" s="54"/>
      <c r="AC60" s="40"/>
      <c r="AD60" s="52"/>
      <c r="AE60" s="39"/>
      <c r="AF60" s="55"/>
      <c r="AG60" s="56"/>
      <c r="AH60" s="56"/>
      <c r="AI60" s="56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4"/>
      <c r="BX60" s="57"/>
      <c r="BY60" s="57"/>
      <c r="BZ60" s="57"/>
      <c r="CA60" s="34"/>
      <c r="CB60" s="58"/>
      <c r="CC60" s="58"/>
      <c r="CD60" s="58"/>
      <c r="CE60" s="59"/>
      <c r="CF60" s="32"/>
      <c r="CG60" s="60"/>
      <c r="CH60" s="61"/>
      <c r="CI60" s="62"/>
      <c r="CJ60" s="44"/>
      <c r="CK60" s="2"/>
      <c r="CL60" s="44"/>
      <c r="CM60" s="44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9" customFormat="1" ht="12.75" customHeight="1" hidden="1">
      <c r="A61" s="42"/>
      <c r="B61" s="36"/>
      <c r="C61" s="36"/>
      <c r="D61" s="36"/>
      <c r="E61" s="36"/>
      <c r="F61" s="50"/>
      <c r="G61" s="39"/>
      <c r="H61" s="51"/>
      <c r="I61" s="40"/>
      <c r="J61" s="52"/>
      <c r="K61" s="39"/>
      <c r="L61" s="53"/>
      <c r="M61" s="40"/>
      <c r="N61" s="52"/>
      <c r="O61" s="39"/>
      <c r="P61" s="54"/>
      <c r="Q61" s="40"/>
      <c r="R61" s="52"/>
      <c r="S61" s="39"/>
      <c r="T61" s="54"/>
      <c r="U61" s="40"/>
      <c r="V61" s="52"/>
      <c r="W61" s="39"/>
      <c r="X61" s="54"/>
      <c r="Y61" s="40"/>
      <c r="Z61" s="52"/>
      <c r="AA61" s="39"/>
      <c r="AB61" s="54"/>
      <c r="AC61" s="40"/>
      <c r="AD61" s="52"/>
      <c r="AE61" s="39"/>
      <c r="AF61" s="55"/>
      <c r="AG61" s="56"/>
      <c r="AH61" s="56"/>
      <c r="AI61" s="56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4"/>
      <c r="BX61" s="57"/>
      <c r="BY61" s="57"/>
      <c r="BZ61" s="57"/>
      <c r="CA61" s="34"/>
      <c r="CB61" s="58"/>
      <c r="CC61" s="58"/>
      <c r="CD61" s="58"/>
      <c r="CE61" s="59"/>
      <c r="CF61" s="32"/>
      <c r="CG61" s="60"/>
      <c r="CH61" s="61"/>
      <c r="CI61" s="62"/>
      <c r="CJ61" s="44"/>
      <c r="CK61" s="2"/>
      <c r="CL61" s="44"/>
      <c r="CM61" s="44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9" customFormat="1" ht="12.75" customHeight="1" hidden="1">
      <c r="A62" s="42"/>
      <c r="B62" s="36"/>
      <c r="C62" s="36"/>
      <c r="D62" s="36"/>
      <c r="E62" s="36"/>
      <c r="F62" s="50"/>
      <c r="G62" s="39"/>
      <c r="H62" s="51"/>
      <c r="I62" s="40"/>
      <c r="J62" s="52"/>
      <c r="K62" s="39"/>
      <c r="L62" s="53"/>
      <c r="M62" s="40"/>
      <c r="N62" s="52"/>
      <c r="O62" s="39"/>
      <c r="P62" s="54"/>
      <c r="Q62" s="40"/>
      <c r="R62" s="52"/>
      <c r="S62" s="39"/>
      <c r="T62" s="54"/>
      <c r="U62" s="40"/>
      <c r="V62" s="52"/>
      <c r="W62" s="39"/>
      <c r="X62" s="54"/>
      <c r="Y62" s="40"/>
      <c r="Z62" s="52"/>
      <c r="AA62" s="39"/>
      <c r="AB62" s="54"/>
      <c r="AC62" s="40"/>
      <c r="AD62" s="52"/>
      <c r="AE62" s="39"/>
      <c r="AF62" s="55"/>
      <c r="AG62" s="56"/>
      <c r="AH62" s="56"/>
      <c r="AI62" s="56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4"/>
      <c r="BX62" s="57"/>
      <c r="BY62" s="57"/>
      <c r="BZ62" s="57"/>
      <c r="CA62" s="34"/>
      <c r="CB62" s="58"/>
      <c r="CC62" s="58"/>
      <c r="CD62" s="58"/>
      <c r="CE62" s="59"/>
      <c r="CF62" s="32"/>
      <c r="CG62" s="60"/>
      <c r="CH62" s="61"/>
      <c r="CI62" s="62"/>
      <c r="CJ62" s="44"/>
      <c r="CK62" s="2"/>
      <c r="CL62" s="44"/>
      <c r="CM62" s="44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9" customFormat="1" ht="12.75" customHeight="1" hidden="1">
      <c r="A63" s="42"/>
      <c r="B63" s="36"/>
      <c r="C63" s="36"/>
      <c r="D63" s="36"/>
      <c r="E63" s="36"/>
      <c r="F63" s="50"/>
      <c r="G63" s="39"/>
      <c r="H63" s="51"/>
      <c r="I63" s="40"/>
      <c r="J63" s="52"/>
      <c r="K63" s="39"/>
      <c r="L63" s="53"/>
      <c r="M63" s="40"/>
      <c r="N63" s="52"/>
      <c r="O63" s="39"/>
      <c r="P63" s="54"/>
      <c r="Q63" s="40"/>
      <c r="R63" s="52"/>
      <c r="S63" s="39"/>
      <c r="T63" s="54"/>
      <c r="U63" s="40"/>
      <c r="V63" s="52"/>
      <c r="W63" s="39"/>
      <c r="X63" s="54"/>
      <c r="Y63" s="40"/>
      <c r="Z63" s="52"/>
      <c r="AA63" s="39"/>
      <c r="AB63" s="54"/>
      <c r="AC63" s="40"/>
      <c r="AD63" s="52"/>
      <c r="AE63" s="39"/>
      <c r="AF63" s="55"/>
      <c r="AG63" s="56"/>
      <c r="AH63" s="56"/>
      <c r="AI63" s="56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4"/>
      <c r="BX63" s="57"/>
      <c r="BY63" s="57"/>
      <c r="BZ63" s="57"/>
      <c r="CA63" s="34"/>
      <c r="CB63" s="58"/>
      <c r="CC63" s="58"/>
      <c r="CD63" s="58"/>
      <c r="CE63" s="59"/>
      <c r="CF63" s="32"/>
      <c r="CG63" s="60"/>
      <c r="CH63" s="61"/>
      <c r="CI63" s="62"/>
      <c r="CJ63" s="44"/>
      <c r="CK63" s="2"/>
      <c r="CL63" s="44"/>
      <c r="CM63" s="44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9" customFormat="1" ht="12.75" customHeight="1" hidden="1">
      <c r="A64" s="42"/>
      <c r="B64" s="36"/>
      <c r="C64" s="36"/>
      <c r="D64" s="36"/>
      <c r="E64" s="36"/>
      <c r="F64" s="50"/>
      <c r="G64" s="39"/>
      <c r="H64" s="51"/>
      <c r="I64" s="40"/>
      <c r="J64" s="52"/>
      <c r="K64" s="39"/>
      <c r="L64" s="53"/>
      <c r="M64" s="40"/>
      <c r="N64" s="52"/>
      <c r="O64" s="39"/>
      <c r="P64" s="54"/>
      <c r="Q64" s="40"/>
      <c r="R64" s="52"/>
      <c r="S64" s="39"/>
      <c r="T64" s="54"/>
      <c r="U64" s="40"/>
      <c r="V64" s="52"/>
      <c r="W64" s="39"/>
      <c r="X64" s="54"/>
      <c r="Y64" s="40"/>
      <c r="Z64" s="52"/>
      <c r="AA64" s="39"/>
      <c r="AB64" s="54"/>
      <c r="AC64" s="40"/>
      <c r="AD64" s="52"/>
      <c r="AE64" s="39"/>
      <c r="AF64" s="55"/>
      <c r="AG64" s="56"/>
      <c r="AH64" s="56"/>
      <c r="AI64" s="56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4"/>
      <c r="BX64" s="57"/>
      <c r="BY64" s="57"/>
      <c r="BZ64" s="57"/>
      <c r="CA64" s="34"/>
      <c r="CB64" s="58"/>
      <c r="CC64" s="58"/>
      <c r="CD64" s="58"/>
      <c r="CE64" s="59"/>
      <c r="CF64" s="32"/>
      <c r="CG64" s="60"/>
      <c r="CH64" s="61"/>
      <c r="CI64" s="62"/>
      <c r="CJ64" s="44"/>
      <c r="CK64" s="2"/>
      <c r="CL64" s="44"/>
      <c r="CM64" s="44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9" customFormat="1" ht="12.75" customHeight="1" hidden="1">
      <c r="A65" s="42"/>
      <c r="B65" s="36"/>
      <c r="C65" s="36"/>
      <c r="D65" s="36"/>
      <c r="E65" s="36"/>
      <c r="F65" s="50"/>
      <c r="G65" s="39"/>
      <c r="H65" s="51"/>
      <c r="I65" s="40"/>
      <c r="J65" s="52"/>
      <c r="K65" s="39"/>
      <c r="L65" s="53"/>
      <c r="M65" s="40"/>
      <c r="N65" s="52"/>
      <c r="O65" s="39"/>
      <c r="P65" s="54"/>
      <c r="Q65" s="40"/>
      <c r="R65" s="52"/>
      <c r="S65" s="39"/>
      <c r="T65" s="54"/>
      <c r="U65" s="40"/>
      <c r="V65" s="52"/>
      <c r="W65" s="39"/>
      <c r="X65" s="54"/>
      <c r="Y65" s="40"/>
      <c r="Z65" s="52"/>
      <c r="AA65" s="39"/>
      <c r="AB65" s="54"/>
      <c r="AC65" s="40"/>
      <c r="AD65" s="52"/>
      <c r="AE65" s="39"/>
      <c r="AF65" s="55"/>
      <c r="AG65" s="56"/>
      <c r="AH65" s="56"/>
      <c r="AI65" s="56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4"/>
      <c r="BX65" s="57"/>
      <c r="BY65" s="57"/>
      <c r="BZ65" s="57"/>
      <c r="CA65" s="34"/>
      <c r="CB65" s="58"/>
      <c r="CC65" s="58"/>
      <c r="CD65" s="58"/>
      <c r="CE65" s="59"/>
      <c r="CF65" s="32"/>
      <c r="CG65" s="60"/>
      <c r="CH65" s="61"/>
      <c r="CI65" s="62"/>
      <c r="CJ65" s="44"/>
      <c r="CK65" s="2"/>
      <c r="CL65" s="44"/>
      <c r="CM65" s="44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9" customFormat="1" ht="12.75" customHeight="1" hidden="1">
      <c r="A66" s="42"/>
      <c r="B66" s="36"/>
      <c r="C66" s="36"/>
      <c r="D66" s="36"/>
      <c r="E66" s="36"/>
      <c r="F66" s="50"/>
      <c r="G66" s="39"/>
      <c r="H66" s="51"/>
      <c r="I66" s="40"/>
      <c r="J66" s="52"/>
      <c r="K66" s="39"/>
      <c r="L66" s="53"/>
      <c r="M66" s="40"/>
      <c r="N66" s="52"/>
      <c r="O66" s="39"/>
      <c r="P66" s="54"/>
      <c r="Q66" s="40"/>
      <c r="R66" s="52"/>
      <c r="S66" s="39"/>
      <c r="T66" s="54"/>
      <c r="U66" s="40"/>
      <c r="V66" s="52"/>
      <c r="W66" s="39"/>
      <c r="X66" s="54"/>
      <c r="Y66" s="40"/>
      <c r="Z66" s="52"/>
      <c r="AA66" s="39"/>
      <c r="AB66" s="54"/>
      <c r="AC66" s="40"/>
      <c r="AD66" s="52"/>
      <c r="AE66" s="39"/>
      <c r="AF66" s="55"/>
      <c r="AG66" s="56"/>
      <c r="AH66" s="56"/>
      <c r="AI66" s="56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4"/>
      <c r="BX66" s="57"/>
      <c r="BY66" s="57"/>
      <c r="BZ66" s="57"/>
      <c r="CA66" s="34"/>
      <c r="CB66" s="58"/>
      <c r="CC66" s="58"/>
      <c r="CD66" s="58"/>
      <c r="CE66" s="59"/>
      <c r="CF66" s="32"/>
      <c r="CG66" s="60"/>
      <c r="CH66" s="61"/>
      <c r="CI66" s="62"/>
      <c r="CJ66" s="44"/>
      <c r="CK66" s="2"/>
      <c r="CL66" s="44"/>
      <c r="CM66" s="44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9" customFormat="1" ht="12.75" customHeight="1" hidden="1">
      <c r="A67" s="42"/>
      <c r="B67" s="36"/>
      <c r="C67" s="36"/>
      <c r="D67" s="36"/>
      <c r="E67" s="36"/>
      <c r="F67" s="50"/>
      <c r="G67" s="39"/>
      <c r="H67" s="51"/>
      <c r="I67" s="40"/>
      <c r="J67" s="52"/>
      <c r="K67" s="39"/>
      <c r="L67" s="53"/>
      <c r="M67" s="40"/>
      <c r="N67" s="52"/>
      <c r="O67" s="39"/>
      <c r="P67" s="54"/>
      <c r="Q67" s="40"/>
      <c r="R67" s="52"/>
      <c r="S67" s="39"/>
      <c r="T67" s="54"/>
      <c r="U67" s="40"/>
      <c r="V67" s="52"/>
      <c r="W67" s="39"/>
      <c r="X67" s="54"/>
      <c r="Y67" s="40"/>
      <c r="Z67" s="52"/>
      <c r="AA67" s="39"/>
      <c r="AB67" s="54"/>
      <c r="AC67" s="40"/>
      <c r="AD67" s="52"/>
      <c r="AE67" s="39"/>
      <c r="AF67" s="55"/>
      <c r="AG67" s="56"/>
      <c r="AH67" s="56"/>
      <c r="AI67" s="56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4"/>
      <c r="BX67" s="57"/>
      <c r="BY67" s="57"/>
      <c r="BZ67" s="57"/>
      <c r="CA67" s="34"/>
      <c r="CB67" s="58"/>
      <c r="CC67" s="58"/>
      <c r="CD67" s="58"/>
      <c r="CE67" s="59"/>
      <c r="CF67" s="32"/>
      <c r="CG67" s="60"/>
      <c r="CH67" s="61"/>
      <c r="CI67" s="62"/>
      <c r="CJ67" s="44"/>
      <c r="CK67" s="2"/>
      <c r="CL67" s="44"/>
      <c r="CM67" s="44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9" customFormat="1" ht="12.75" customHeight="1" hidden="1">
      <c r="A68" s="42"/>
      <c r="B68" s="36"/>
      <c r="C68" s="36"/>
      <c r="D68" s="36"/>
      <c r="E68" s="36"/>
      <c r="F68" s="50"/>
      <c r="G68" s="39"/>
      <c r="H68" s="51"/>
      <c r="I68" s="40"/>
      <c r="J68" s="52"/>
      <c r="K68" s="39"/>
      <c r="L68" s="53"/>
      <c r="M68" s="40"/>
      <c r="N68" s="52"/>
      <c r="O68" s="39"/>
      <c r="P68" s="54"/>
      <c r="Q68" s="40"/>
      <c r="R68" s="52"/>
      <c r="S68" s="39"/>
      <c r="T68" s="54"/>
      <c r="U68" s="40"/>
      <c r="V68" s="52"/>
      <c r="W68" s="39"/>
      <c r="X68" s="54"/>
      <c r="Y68" s="40"/>
      <c r="Z68" s="52"/>
      <c r="AA68" s="39"/>
      <c r="AB68" s="54"/>
      <c r="AC68" s="40"/>
      <c r="AD68" s="52"/>
      <c r="AE68" s="39"/>
      <c r="AF68" s="55"/>
      <c r="AG68" s="56"/>
      <c r="AH68" s="56"/>
      <c r="AI68" s="56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4"/>
      <c r="BX68" s="57"/>
      <c r="BY68" s="57"/>
      <c r="BZ68" s="57"/>
      <c r="CA68" s="34"/>
      <c r="CB68" s="58"/>
      <c r="CC68" s="58"/>
      <c r="CD68" s="58"/>
      <c r="CE68" s="59"/>
      <c r="CF68" s="32"/>
      <c r="CG68" s="60"/>
      <c r="CH68" s="61"/>
      <c r="CI68" s="62"/>
      <c r="CJ68" s="44"/>
      <c r="CK68" s="2"/>
      <c r="CL68" s="44"/>
      <c r="CM68" s="44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9" customFormat="1" ht="12.75" customHeight="1" hidden="1">
      <c r="A69" s="42"/>
      <c r="B69" s="36"/>
      <c r="C69" s="36"/>
      <c r="D69" s="36"/>
      <c r="E69" s="36"/>
      <c r="F69" s="50"/>
      <c r="G69" s="39"/>
      <c r="H69" s="51"/>
      <c r="I69" s="40"/>
      <c r="J69" s="52"/>
      <c r="K69" s="39"/>
      <c r="L69" s="53"/>
      <c r="M69" s="40"/>
      <c r="N69" s="52"/>
      <c r="O69" s="39"/>
      <c r="P69" s="54"/>
      <c r="Q69" s="40"/>
      <c r="R69" s="52"/>
      <c r="S69" s="39"/>
      <c r="T69" s="54"/>
      <c r="U69" s="40"/>
      <c r="V69" s="52"/>
      <c r="W69" s="39"/>
      <c r="X69" s="54"/>
      <c r="Y69" s="40"/>
      <c r="Z69" s="52"/>
      <c r="AA69" s="39"/>
      <c r="AB69" s="54"/>
      <c r="AC69" s="40"/>
      <c r="AD69" s="52"/>
      <c r="AE69" s="39"/>
      <c r="AF69" s="55"/>
      <c r="AG69" s="56"/>
      <c r="AH69" s="56"/>
      <c r="AI69" s="56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4"/>
      <c r="BX69" s="57"/>
      <c r="BY69" s="57"/>
      <c r="BZ69" s="57"/>
      <c r="CA69" s="34"/>
      <c r="CB69" s="58"/>
      <c r="CC69" s="58"/>
      <c r="CD69" s="58"/>
      <c r="CE69" s="59"/>
      <c r="CF69" s="32"/>
      <c r="CG69" s="60"/>
      <c r="CH69" s="61"/>
      <c r="CI69" s="62"/>
      <c r="CJ69" s="44"/>
      <c r="CK69" s="2"/>
      <c r="CL69" s="44"/>
      <c r="CM69" s="44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9" customFormat="1" ht="12.75" customHeight="1" hidden="1">
      <c r="A70" s="42"/>
      <c r="B70" s="36"/>
      <c r="C70" s="36"/>
      <c r="D70" s="36"/>
      <c r="E70" s="36"/>
      <c r="F70" s="50"/>
      <c r="G70" s="39"/>
      <c r="H70" s="51"/>
      <c r="I70" s="40"/>
      <c r="J70" s="52"/>
      <c r="K70" s="39"/>
      <c r="L70" s="53"/>
      <c r="M70" s="40"/>
      <c r="N70" s="52"/>
      <c r="O70" s="39"/>
      <c r="P70" s="54"/>
      <c r="Q70" s="40"/>
      <c r="R70" s="52"/>
      <c r="S70" s="39"/>
      <c r="T70" s="54"/>
      <c r="U70" s="40"/>
      <c r="V70" s="52"/>
      <c r="W70" s="39"/>
      <c r="X70" s="54"/>
      <c r="Y70" s="40"/>
      <c r="Z70" s="52"/>
      <c r="AA70" s="39"/>
      <c r="AB70" s="54"/>
      <c r="AC70" s="40"/>
      <c r="AD70" s="52"/>
      <c r="AE70" s="39"/>
      <c r="AF70" s="55"/>
      <c r="AG70" s="56"/>
      <c r="AH70" s="56"/>
      <c r="AI70" s="56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4"/>
      <c r="BX70" s="57"/>
      <c r="BY70" s="57"/>
      <c r="BZ70" s="57"/>
      <c r="CA70" s="34"/>
      <c r="CB70" s="58"/>
      <c r="CC70" s="58"/>
      <c r="CD70" s="58"/>
      <c r="CE70" s="59"/>
      <c r="CF70" s="32"/>
      <c r="CG70" s="60"/>
      <c r="CH70" s="61"/>
      <c r="CI70" s="62"/>
      <c r="CJ70" s="44"/>
      <c r="CK70" s="2"/>
      <c r="CL70" s="44"/>
      <c r="CM70" s="44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9" customFormat="1" ht="12.75" customHeight="1" hidden="1">
      <c r="A71" s="42"/>
      <c r="B71" s="36"/>
      <c r="C71" s="36"/>
      <c r="D71" s="36"/>
      <c r="E71" s="36"/>
      <c r="F71" s="50"/>
      <c r="G71" s="39"/>
      <c r="H71" s="51"/>
      <c r="I71" s="40"/>
      <c r="J71" s="52"/>
      <c r="K71" s="39"/>
      <c r="L71" s="53"/>
      <c r="M71" s="40"/>
      <c r="N71" s="52"/>
      <c r="O71" s="39"/>
      <c r="P71" s="54"/>
      <c r="Q71" s="40"/>
      <c r="R71" s="52"/>
      <c r="S71" s="39"/>
      <c r="T71" s="54"/>
      <c r="U71" s="40"/>
      <c r="V71" s="52"/>
      <c r="W71" s="39"/>
      <c r="X71" s="54"/>
      <c r="Y71" s="40"/>
      <c r="Z71" s="52"/>
      <c r="AA71" s="39"/>
      <c r="AB71" s="54"/>
      <c r="AC71" s="40"/>
      <c r="AD71" s="52"/>
      <c r="AE71" s="39"/>
      <c r="AF71" s="55"/>
      <c r="AG71" s="56"/>
      <c r="AH71" s="56"/>
      <c r="AI71" s="56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4"/>
      <c r="BX71" s="57"/>
      <c r="BY71" s="57"/>
      <c r="BZ71" s="57"/>
      <c r="CA71" s="34"/>
      <c r="CB71" s="58"/>
      <c r="CC71" s="58"/>
      <c r="CD71" s="58"/>
      <c r="CE71" s="59"/>
      <c r="CF71" s="32"/>
      <c r="CG71" s="60"/>
      <c r="CH71" s="61"/>
      <c r="CI71" s="62"/>
      <c r="CJ71" s="44"/>
      <c r="CK71" s="2"/>
      <c r="CL71" s="44"/>
      <c r="CM71" s="44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9" customFormat="1" ht="12.75" customHeight="1" hidden="1">
      <c r="A72" s="42"/>
      <c r="B72" s="36"/>
      <c r="C72" s="36"/>
      <c r="D72" s="36"/>
      <c r="E72" s="36"/>
      <c r="F72" s="50"/>
      <c r="G72" s="39"/>
      <c r="H72" s="51"/>
      <c r="I72" s="40"/>
      <c r="J72" s="52"/>
      <c r="K72" s="39"/>
      <c r="L72" s="53"/>
      <c r="M72" s="40"/>
      <c r="N72" s="52"/>
      <c r="O72" s="39"/>
      <c r="P72" s="54"/>
      <c r="Q72" s="40"/>
      <c r="R72" s="52"/>
      <c r="S72" s="39"/>
      <c r="T72" s="54"/>
      <c r="U72" s="40"/>
      <c r="V72" s="52"/>
      <c r="W72" s="39"/>
      <c r="X72" s="54"/>
      <c r="Y72" s="40"/>
      <c r="Z72" s="52"/>
      <c r="AA72" s="39"/>
      <c r="AB72" s="54"/>
      <c r="AC72" s="40"/>
      <c r="AD72" s="52"/>
      <c r="AE72" s="39"/>
      <c r="AF72" s="55"/>
      <c r="AG72" s="56"/>
      <c r="AH72" s="56"/>
      <c r="AI72" s="56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4"/>
      <c r="BX72" s="57"/>
      <c r="BY72" s="57"/>
      <c r="BZ72" s="57"/>
      <c r="CA72" s="34"/>
      <c r="CB72" s="58"/>
      <c r="CC72" s="58"/>
      <c r="CD72" s="58"/>
      <c r="CE72" s="59"/>
      <c r="CF72" s="32"/>
      <c r="CG72" s="60"/>
      <c r="CH72" s="61"/>
      <c r="CI72" s="62"/>
      <c r="CJ72" s="44"/>
      <c r="CK72" s="2"/>
      <c r="CL72" s="44"/>
      <c r="CM72" s="44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9" customFormat="1" ht="12.75" customHeight="1" hidden="1">
      <c r="A73" s="42"/>
      <c r="B73" s="36"/>
      <c r="C73" s="36"/>
      <c r="D73" s="36"/>
      <c r="E73" s="36"/>
      <c r="F73" s="50"/>
      <c r="G73" s="39"/>
      <c r="H73" s="51"/>
      <c r="I73" s="40"/>
      <c r="J73" s="52"/>
      <c r="K73" s="39"/>
      <c r="L73" s="53"/>
      <c r="M73" s="40"/>
      <c r="N73" s="52"/>
      <c r="O73" s="39"/>
      <c r="P73" s="54"/>
      <c r="Q73" s="40"/>
      <c r="R73" s="52"/>
      <c r="S73" s="39"/>
      <c r="T73" s="54"/>
      <c r="U73" s="40"/>
      <c r="V73" s="52"/>
      <c r="W73" s="39"/>
      <c r="X73" s="54"/>
      <c r="Y73" s="40"/>
      <c r="Z73" s="52"/>
      <c r="AA73" s="39"/>
      <c r="AB73" s="54"/>
      <c r="AC73" s="40"/>
      <c r="AD73" s="52"/>
      <c r="AE73" s="39"/>
      <c r="AF73" s="55"/>
      <c r="AG73" s="56"/>
      <c r="AH73" s="56"/>
      <c r="AI73" s="56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4"/>
      <c r="BX73" s="57"/>
      <c r="BY73" s="57"/>
      <c r="BZ73" s="57"/>
      <c r="CA73" s="34"/>
      <c r="CB73" s="58"/>
      <c r="CC73" s="58"/>
      <c r="CD73" s="58"/>
      <c r="CE73" s="59"/>
      <c r="CF73" s="32"/>
      <c r="CG73" s="60"/>
      <c r="CH73" s="61"/>
      <c r="CI73" s="62"/>
      <c r="CJ73" s="44"/>
      <c r="CK73" s="2"/>
      <c r="CL73" s="44"/>
      <c r="CM73" s="44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9" customFormat="1" ht="12.75" customHeight="1" hidden="1">
      <c r="A74" s="42"/>
      <c r="B74" s="36"/>
      <c r="C74" s="36"/>
      <c r="D74" s="36"/>
      <c r="E74" s="36"/>
      <c r="F74" s="50"/>
      <c r="G74" s="39"/>
      <c r="H74" s="51"/>
      <c r="I74" s="40"/>
      <c r="J74" s="52"/>
      <c r="K74" s="39"/>
      <c r="L74" s="53"/>
      <c r="M74" s="40"/>
      <c r="N74" s="52"/>
      <c r="O74" s="39"/>
      <c r="P74" s="54"/>
      <c r="Q74" s="40"/>
      <c r="R74" s="52"/>
      <c r="S74" s="39"/>
      <c r="T74" s="54"/>
      <c r="U74" s="40"/>
      <c r="V74" s="52"/>
      <c r="W74" s="39"/>
      <c r="X74" s="54"/>
      <c r="Y74" s="40"/>
      <c r="Z74" s="52"/>
      <c r="AA74" s="39"/>
      <c r="AB74" s="54"/>
      <c r="AC74" s="40"/>
      <c r="AD74" s="52"/>
      <c r="AE74" s="39"/>
      <c r="AF74" s="55"/>
      <c r="AG74" s="56"/>
      <c r="AH74" s="56"/>
      <c r="AI74" s="56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4"/>
      <c r="BX74" s="57"/>
      <c r="BY74" s="57"/>
      <c r="BZ74" s="57"/>
      <c r="CA74" s="34"/>
      <c r="CB74" s="58"/>
      <c r="CC74" s="58"/>
      <c r="CD74" s="58"/>
      <c r="CE74" s="59"/>
      <c r="CF74" s="32"/>
      <c r="CG74" s="60"/>
      <c r="CH74" s="61"/>
      <c r="CI74" s="62"/>
      <c r="CJ74" s="44"/>
      <c r="CK74" s="2"/>
      <c r="CL74" s="44"/>
      <c r="CM74" s="44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9" customFormat="1" ht="12.75" customHeight="1" hidden="1">
      <c r="A75" s="42"/>
      <c r="B75" s="36"/>
      <c r="C75" s="36"/>
      <c r="D75" s="36"/>
      <c r="E75" s="36"/>
      <c r="F75" s="50"/>
      <c r="G75" s="39"/>
      <c r="H75" s="51"/>
      <c r="I75" s="40"/>
      <c r="J75" s="52"/>
      <c r="K75" s="39"/>
      <c r="L75" s="53"/>
      <c r="M75" s="40"/>
      <c r="N75" s="52"/>
      <c r="O75" s="39"/>
      <c r="P75" s="54"/>
      <c r="Q75" s="40"/>
      <c r="R75" s="52"/>
      <c r="S75" s="39"/>
      <c r="T75" s="54"/>
      <c r="U75" s="40"/>
      <c r="V75" s="52"/>
      <c r="W75" s="39"/>
      <c r="X75" s="54"/>
      <c r="Y75" s="40"/>
      <c r="Z75" s="52"/>
      <c r="AA75" s="39"/>
      <c r="AB75" s="54"/>
      <c r="AC75" s="40"/>
      <c r="AD75" s="52"/>
      <c r="AE75" s="39"/>
      <c r="AF75" s="55"/>
      <c r="AG75" s="56"/>
      <c r="AH75" s="56"/>
      <c r="AI75" s="56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4"/>
      <c r="BX75" s="57"/>
      <c r="BY75" s="57"/>
      <c r="BZ75" s="57"/>
      <c r="CA75" s="34"/>
      <c r="CB75" s="58"/>
      <c r="CC75" s="58"/>
      <c r="CD75" s="58"/>
      <c r="CE75" s="59"/>
      <c r="CF75" s="32"/>
      <c r="CG75" s="60"/>
      <c r="CH75" s="61"/>
      <c r="CI75" s="62"/>
      <c r="CJ75" s="44"/>
      <c r="CK75" s="2"/>
      <c r="CL75" s="44"/>
      <c r="CM75" s="44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9" customFormat="1" ht="12.75" customHeight="1" hidden="1">
      <c r="A76" s="42"/>
      <c r="B76" s="36"/>
      <c r="C76" s="36"/>
      <c r="D76" s="36"/>
      <c r="E76" s="36"/>
      <c r="F76" s="50"/>
      <c r="G76" s="39"/>
      <c r="H76" s="51"/>
      <c r="I76" s="40"/>
      <c r="J76" s="52"/>
      <c r="K76" s="39"/>
      <c r="L76" s="53"/>
      <c r="M76" s="40"/>
      <c r="N76" s="52"/>
      <c r="O76" s="39"/>
      <c r="P76" s="54"/>
      <c r="Q76" s="40"/>
      <c r="R76" s="52"/>
      <c r="S76" s="39"/>
      <c r="T76" s="54"/>
      <c r="U76" s="40"/>
      <c r="V76" s="52"/>
      <c r="W76" s="39"/>
      <c r="X76" s="54"/>
      <c r="Y76" s="40"/>
      <c r="Z76" s="52"/>
      <c r="AA76" s="39"/>
      <c r="AB76" s="54"/>
      <c r="AC76" s="40"/>
      <c r="AD76" s="52"/>
      <c r="AE76" s="39"/>
      <c r="AF76" s="55"/>
      <c r="AG76" s="56"/>
      <c r="AH76" s="56"/>
      <c r="AI76" s="56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4"/>
      <c r="BX76" s="57"/>
      <c r="BY76" s="57"/>
      <c r="BZ76" s="57"/>
      <c r="CA76" s="34"/>
      <c r="CB76" s="58"/>
      <c r="CC76" s="58"/>
      <c r="CD76" s="58"/>
      <c r="CE76" s="59"/>
      <c r="CF76" s="32"/>
      <c r="CG76" s="60"/>
      <c r="CH76" s="61"/>
      <c r="CI76" s="62"/>
      <c r="CJ76" s="44"/>
      <c r="CK76" s="2"/>
      <c r="CL76" s="44"/>
      <c r="CM76" s="44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9" customFormat="1" ht="12.75" customHeight="1" hidden="1">
      <c r="A77" s="42"/>
      <c r="B77" s="36"/>
      <c r="C77" s="36"/>
      <c r="D77" s="36"/>
      <c r="E77" s="36"/>
      <c r="F77" s="50"/>
      <c r="G77" s="39"/>
      <c r="H77" s="51"/>
      <c r="I77" s="40"/>
      <c r="J77" s="52"/>
      <c r="K77" s="39"/>
      <c r="L77" s="53"/>
      <c r="M77" s="40"/>
      <c r="N77" s="52"/>
      <c r="O77" s="39"/>
      <c r="P77" s="54"/>
      <c r="Q77" s="40"/>
      <c r="R77" s="52"/>
      <c r="S77" s="39"/>
      <c r="T77" s="54"/>
      <c r="U77" s="40"/>
      <c r="V77" s="52"/>
      <c r="W77" s="39"/>
      <c r="X77" s="54"/>
      <c r="Y77" s="40"/>
      <c r="Z77" s="52"/>
      <c r="AA77" s="39"/>
      <c r="AB77" s="54"/>
      <c r="AC77" s="40"/>
      <c r="AD77" s="52"/>
      <c r="AE77" s="39"/>
      <c r="AF77" s="55"/>
      <c r="AG77" s="56"/>
      <c r="AH77" s="56"/>
      <c r="AI77" s="56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4"/>
      <c r="BX77" s="57"/>
      <c r="BY77" s="57"/>
      <c r="BZ77" s="57"/>
      <c r="CA77" s="34"/>
      <c r="CB77" s="58"/>
      <c r="CC77" s="58"/>
      <c r="CD77" s="58"/>
      <c r="CE77" s="59"/>
      <c r="CF77" s="32"/>
      <c r="CG77" s="60"/>
      <c r="CH77" s="61"/>
      <c r="CI77" s="62"/>
      <c r="CJ77" s="44"/>
      <c r="CK77" s="2"/>
      <c r="CL77" s="44"/>
      <c r="CM77" s="44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9" customFormat="1" ht="12.75" customHeight="1" hidden="1">
      <c r="A78" s="42"/>
      <c r="B78" s="36"/>
      <c r="C78" s="36"/>
      <c r="D78" s="36"/>
      <c r="E78" s="36"/>
      <c r="F78" s="50"/>
      <c r="G78" s="39"/>
      <c r="H78" s="51"/>
      <c r="I78" s="40"/>
      <c r="J78" s="52"/>
      <c r="K78" s="39"/>
      <c r="L78" s="53"/>
      <c r="M78" s="40"/>
      <c r="N78" s="52"/>
      <c r="O78" s="39"/>
      <c r="P78" s="54"/>
      <c r="Q78" s="40"/>
      <c r="R78" s="52"/>
      <c r="S78" s="39"/>
      <c r="T78" s="54"/>
      <c r="U78" s="40"/>
      <c r="V78" s="52"/>
      <c r="W78" s="39"/>
      <c r="X78" s="54"/>
      <c r="Y78" s="40"/>
      <c r="Z78" s="52"/>
      <c r="AA78" s="39"/>
      <c r="AB78" s="54"/>
      <c r="AC78" s="40"/>
      <c r="AD78" s="52"/>
      <c r="AE78" s="39"/>
      <c r="AF78" s="55"/>
      <c r="AG78" s="56"/>
      <c r="AH78" s="56"/>
      <c r="AI78" s="56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4"/>
      <c r="BX78" s="57"/>
      <c r="BY78" s="57"/>
      <c r="BZ78" s="57"/>
      <c r="CA78" s="34"/>
      <c r="CB78" s="58"/>
      <c r="CC78" s="58"/>
      <c r="CD78" s="58"/>
      <c r="CE78" s="59"/>
      <c r="CF78" s="32"/>
      <c r="CG78" s="60"/>
      <c r="CH78" s="61"/>
      <c r="CI78" s="62"/>
      <c r="CJ78" s="44"/>
      <c r="CK78" s="2"/>
      <c r="CL78" s="44"/>
      <c r="CM78" s="44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9" customFormat="1" ht="12.75" customHeight="1" hidden="1">
      <c r="A79" s="42"/>
      <c r="B79" s="36"/>
      <c r="C79" s="36"/>
      <c r="D79" s="36"/>
      <c r="E79" s="36"/>
      <c r="F79" s="50"/>
      <c r="G79" s="39"/>
      <c r="H79" s="51"/>
      <c r="I79" s="40"/>
      <c r="J79" s="52"/>
      <c r="K79" s="39"/>
      <c r="L79" s="53"/>
      <c r="M79" s="40"/>
      <c r="N79" s="52"/>
      <c r="O79" s="39"/>
      <c r="P79" s="54"/>
      <c r="Q79" s="40"/>
      <c r="R79" s="52"/>
      <c r="S79" s="39"/>
      <c r="T79" s="54"/>
      <c r="U79" s="40"/>
      <c r="V79" s="52"/>
      <c r="W79" s="39"/>
      <c r="X79" s="54"/>
      <c r="Y79" s="40"/>
      <c r="Z79" s="52"/>
      <c r="AA79" s="39"/>
      <c r="AB79" s="54"/>
      <c r="AC79" s="40"/>
      <c r="AD79" s="52"/>
      <c r="AE79" s="39"/>
      <c r="AF79" s="55"/>
      <c r="AG79" s="56"/>
      <c r="AH79" s="56"/>
      <c r="AI79" s="56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4"/>
      <c r="BX79" s="57"/>
      <c r="BY79" s="57"/>
      <c r="BZ79" s="57"/>
      <c r="CA79" s="34"/>
      <c r="CB79" s="58"/>
      <c r="CC79" s="58"/>
      <c r="CD79" s="58"/>
      <c r="CE79" s="59"/>
      <c r="CF79" s="32"/>
      <c r="CG79" s="60"/>
      <c r="CH79" s="61"/>
      <c r="CI79" s="62"/>
      <c r="CJ79" s="44"/>
      <c r="CK79" s="2"/>
      <c r="CL79" s="44"/>
      <c r="CM79" s="44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9" customFormat="1" ht="12.75" customHeight="1" hidden="1">
      <c r="A80" s="42"/>
      <c r="B80" s="36"/>
      <c r="C80" s="36"/>
      <c r="D80" s="36"/>
      <c r="E80" s="36"/>
      <c r="F80" s="50"/>
      <c r="G80" s="39"/>
      <c r="H80" s="51"/>
      <c r="I80" s="40"/>
      <c r="J80" s="52"/>
      <c r="K80" s="39"/>
      <c r="L80" s="53"/>
      <c r="M80" s="40"/>
      <c r="N80" s="52"/>
      <c r="O80" s="39"/>
      <c r="P80" s="54"/>
      <c r="Q80" s="40"/>
      <c r="R80" s="52"/>
      <c r="S80" s="39"/>
      <c r="T80" s="54"/>
      <c r="U80" s="40"/>
      <c r="V80" s="52"/>
      <c r="W80" s="39"/>
      <c r="X80" s="54"/>
      <c r="Y80" s="40"/>
      <c r="Z80" s="52"/>
      <c r="AA80" s="39"/>
      <c r="AB80" s="54"/>
      <c r="AC80" s="40"/>
      <c r="AD80" s="52"/>
      <c r="AE80" s="39"/>
      <c r="AF80" s="55"/>
      <c r="AG80" s="56"/>
      <c r="AH80" s="56"/>
      <c r="AI80" s="56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4"/>
      <c r="BX80" s="57"/>
      <c r="BY80" s="57"/>
      <c r="BZ80" s="57"/>
      <c r="CA80" s="34"/>
      <c r="CB80" s="58"/>
      <c r="CC80" s="58"/>
      <c r="CD80" s="58"/>
      <c r="CE80" s="59"/>
      <c r="CF80" s="32"/>
      <c r="CG80" s="60"/>
      <c r="CH80" s="61"/>
      <c r="CI80" s="62"/>
      <c r="CJ80" s="44"/>
      <c r="CK80" s="2"/>
      <c r="CL80" s="44"/>
      <c r="CM80" s="44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9" customFormat="1" ht="12.75" customHeight="1" hidden="1">
      <c r="A81" s="42"/>
      <c r="B81" s="36"/>
      <c r="C81" s="36"/>
      <c r="D81" s="36"/>
      <c r="E81" s="36"/>
      <c r="F81" s="50"/>
      <c r="G81" s="39"/>
      <c r="H81" s="51"/>
      <c r="I81" s="40"/>
      <c r="J81" s="52"/>
      <c r="K81" s="39"/>
      <c r="L81" s="53"/>
      <c r="M81" s="40"/>
      <c r="N81" s="52"/>
      <c r="O81" s="39"/>
      <c r="P81" s="54"/>
      <c r="Q81" s="40"/>
      <c r="R81" s="52"/>
      <c r="S81" s="39"/>
      <c r="T81" s="54"/>
      <c r="U81" s="40"/>
      <c r="V81" s="52"/>
      <c r="W81" s="39"/>
      <c r="X81" s="54"/>
      <c r="Y81" s="40"/>
      <c r="Z81" s="52"/>
      <c r="AA81" s="39"/>
      <c r="AB81" s="54"/>
      <c r="AC81" s="40"/>
      <c r="AD81" s="52"/>
      <c r="AE81" s="39"/>
      <c r="AF81" s="55"/>
      <c r="AG81" s="56"/>
      <c r="AH81" s="56"/>
      <c r="AI81" s="56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4"/>
      <c r="BX81" s="57"/>
      <c r="BY81" s="57"/>
      <c r="BZ81" s="57"/>
      <c r="CA81" s="34"/>
      <c r="CB81" s="58"/>
      <c r="CC81" s="58"/>
      <c r="CD81" s="58"/>
      <c r="CE81" s="59"/>
      <c r="CF81" s="32"/>
      <c r="CG81" s="60"/>
      <c r="CH81" s="61"/>
      <c r="CI81" s="62"/>
      <c r="CJ81" s="44"/>
      <c r="CK81" s="2"/>
      <c r="CL81" s="44"/>
      <c r="CM81" s="44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9" customFormat="1" ht="12.75" customHeight="1" hidden="1">
      <c r="A82" s="42"/>
      <c r="B82" s="36"/>
      <c r="C82" s="36"/>
      <c r="D82" s="36"/>
      <c r="E82" s="36"/>
      <c r="F82" s="50"/>
      <c r="G82" s="39"/>
      <c r="H82" s="51"/>
      <c r="I82" s="40"/>
      <c r="J82" s="52"/>
      <c r="K82" s="39"/>
      <c r="L82" s="53"/>
      <c r="M82" s="40"/>
      <c r="N82" s="52"/>
      <c r="O82" s="39"/>
      <c r="P82" s="54"/>
      <c r="Q82" s="40"/>
      <c r="R82" s="52"/>
      <c r="S82" s="39"/>
      <c r="T82" s="54"/>
      <c r="U82" s="40"/>
      <c r="V82" s="52"/>
      <c r="W82" s="39"/>
      <c r="X82" s="54"/>
      <c r="Y82" s="40"/>
      <c r="Z82" s="52"/>
      <c r="AA82" s="39"/>
      <c r="AB82" s="54"/>
      <c r="AC82" s="40"/>
      <c r="AD82" s="52"/>
      <c r="AE82" s="39"/>
      <c r="AF82" s="55"/>
      <c r="AG82" s="56"/>
      <c r="AH82" s="56"/>
      <c r="AI82" s="56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4"/>
      <c r="BX82" s="57"/>
      <c r="BY82" s="57"/>
      <c r="BZ82" s="57"/>
      <c r="CA82" s="34"/>
      <c r="CB82" s="58"/>
      <c r="CC82" s="58"/>
      <c r="CD82" s="58"/>
      <c r="CE82" s="59"/>
      <c r="CF82" s="32"/>
      <c r="CG82" s="60"/>
      <c r="CH82" s="61"/>
      <c r="CI82" s="62"/>
      <c r="CJ82" s="44"/>
      <c r="CK82" s="2"/>
      <c r="CL82" s="44"/>
      <c r="CM82" s="44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9" customFormat="1" ht="12.75" customHeight="1" hidden="1">
      <c r="A83" s="42"/>
      <c r="B83" s="36"/>
      <c r="C83" s="36"/>
      <c r="D83" s="36"/>
      <c r="E83" s="36"/>
      <c r="F83" s="50"/>
      <c r="G83" s="39"/>
      <c r="H83" s="51"/>
      <c r="I83" s="40"/>
      <c r="J83" s="52"/>
      <c r="K83" s="39"/>
      <c r="L83" s="53"/>
      <c r="M83" s="40"/>
      <c r="N83" s="52"/>
      <c r="O83" s="39"/>
      <c r="P83" s="54"/>
      <c r="Q83" s="40"/>
      <c r="R83" s="52"/>
      <c r="S83" s="39"/>
      <c r="T83" s="54"/>
      <c r="U83" s="40"/>
      <c r="V83" s="52"/>
      <c r="W83" s="39"/>
      <c r="X83" s="54"/>
      <c r="Y83" s="40"/>
      <c r="Z83" s="52"/>
      <c r="AA83" s="39"/>
      <c r="AB83" s="54"/>
      <c r="AC83" s="40"/>
      <c r="AD83" s="52"/>
      <c r="AE83" s="39"/>
      <c r="AF83" s="55"/>
      <c r="AG83" s="56"/>
      <c r="AH83" s="56"/>
      <c r="AI83" s="56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4"/>
      <c r="BX83" s="57"/>
      <c r="BY83" s="57"/>
      <c r="BZ83" s="57"/>
      <c r="CA83" s="34"/>
      <c r="CB83" s="58"/>
      <c r="CC83" s="58"/>
      <c r="CD83" s="58"/>
      <c r="CE83" s="59"/>
      <c r="CF83" s="32"/>
      <c r="CG83" s="60"/>
      <c r="CH83" s="61"/>
      <c r="CI83" s="62"/>
      <c r="CJ83" s="44"/>
      <c r="CK83" s="2"/>
      <c r="CL83" s="44"/>
      <c r="CM83" s="44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9" customFormat="1" ht="12.75" customHeight="1" hidden="1">
      <c r="A84" s="42"/>
      <c r="B84" s="36"/>
      <c r="C84" s="36"/>
      <c r="D84" s="36"/>
      <c r="E84" s="36"/>
      <c r="F84" s="50"/>
      <c r="G84" s="39"/>
      <c r="H84" s="51"/>
      <c r="I84" s="40"/>
      <c r="J84" s="52"/>
      <c r="K84" s="39"/>
      <c r="L84" s="53"/>
      <c r="M84" s="40"/>
      <c r="N84" s="52"/>
      <c r="O84" s="39"/>
      <c r="P84" s="54"/>
      <c r="Q84" s="40"/>
      <c r="R84" s="52"/>
      <c r="S84" s="39"/>
      <c r="T84" s="54"/>
      <c r="U84" s="40"/>
      <c r="V84" s="52"/>
      <c r="W84" s="39"/>
      <c r="X84" s="54"/>
      <c r="Y84" s="40"/>
      <c r="Z84" s="52"/>
      <c r="AA84" s="39"/>
      <c r="AB84" s="54"/>
      <c r="AC84" s="40"/>
      <c r="AD84" s="52"/>
      <c r="AE84" s="39"/>
      <c r="AF84" s="55"/>
      <c r="AG84" s="56"/>
      <c r="AH84" s="56"/>
      <c r="AI84" s="56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4"/>
      <c r="BX84" s="57"/>
      <c r="BY84" s="57"/>
      <c r="BZ84" s="57"/>
      <c r="CA84" s="34"/>
      <c r="CB84" s="58"/>
      <c r="CC84" s="58"/>
      <c r="CD84" s="58"/>
      <c r="CE84" s="59"/>
      <c r="CF84" s="32"/>
      <c r="CG84" s="60"/>
      <c r="CH84" s="61"/>
      <c r="CI84" s="62"/>
      <c r="CJ84" s="44"/>
      <c r="CK84" s="2"/>
      <c r="CL84" s="44"/>
      <c r="CM84" s="44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9" customFormat="1" ht="12.75" customHeight="1" hidden="1">
      <c r="A85" s="42"/>
      <c r="B85" s="36"/>
      <c r="C85" s="36"/>
      <c r="D85" s="36"/>
      <c r="E85" s="36"/>
      <c r="F85" s="50"/>
      <c r="G85" s="39"/>
      <c r="H85" s="51"/>
      <c r="I85" s="40"/>
      <c r="J85" s="52"/>
      <c r="K85" s="39"/>
      <c r="L85" s="53"/>
      <c r="M85" s="40"/>
      <c r="N85" s="52"/>
      <c r="O85" s="39"/>
      <c r="P85" s="54"/>
      <c r="Q85" s="40"/>
      <c r="R85" s="52"/>
      <c r="S85" s="39"/>
      <c r="T85" s="54"/>
      <c r="U85" s="40"/>
      <c r="V85" s="52"/>
      <c r="W85" s="39"/>
      <c r="X85" s="54"/>
      <c r="Y85" s="40"/>
      <c r="Z85" s="52"/>
      <c r="AA85" s="39"/>
      <c r="AB85" s="54"/>
      <c r="AC85" s="40"/>
      <c r="AD85" s="52"/>
      <c r="AE85" s="39"/>
      <c r="AF85" s="55">
        <f aca="true" t="shared" si="0" ref="AF85:AF90">IF(BW85&gt;8.9999,"*","")</f>
      </c>
      <c r="AG85" s="56"/>
      <c r="AH85" s="56"/>
      <c r="AI85" s="56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4"/>
      <c r="BX85" s="57"/>
      <c r="BY85" s="57"/>
      <c r="BZ85" s="57"/>
      <c r="CA85" s="34"/>
      <c r="CB85" s="58"/>
      <c r="CC85" s="58"/>
      <c r="CD85" s="58"/>
      <c r="CE85" s="59"/>
      <c r="CF85" s="32"/>
      <c r="CG85" s="60"/>
      <c r="CH85" s="61"/>
      <c r="CI85" s="62"/>
      <c r="CJ85" s="44"/>
      <c r="CK85" s="2"/>
      <c r="CL85" s="44"/>
      <c r="CM85" s="44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9" customFormat="1" ht="12.75" customHeight="1" hidden="1">
      <c r="A86" s="42"/>
      <c r="B86" s="36"/>
      <c r="C86" s="36"/>
      <c r="D86" s="36"/>
      <c r="E86" s="36"/>
      <c r="F86" s="50"/>
      <c r="G86" s="39"/>
      <c r="H86" s="51"/>
      <c r="I86" s="40"/>
      <c r="J86" s="52"/>
      <c r="K86" s="39"/>
      <c r="L86" s="53"/>
      <c r="M86" s="40"/>
      <c r="N86" s="52"/>
      <c r="O86" s="39"/>
      <c r="P86" s="54"/>
      <c r="Q86" s="40"/>
      <c r="R86" s="52"/>
      <c r="S86" s="39"/>
      <c r="T86" s="54"/>
      <c r="U86" s="40"/>
      <c r="V86" s="52"/>
      <c r="W86" s="39"/>
      <c r="X86" s="54"/>
      <c r="Y86" s="40"/>
      <c r="Z86" s="52"/>
      <c r="AA86" s="39"/>
      <c r="AB86" s="54"/>
      <c r="AC86" s="40"/>
      <c r="AD86" s="52"/>
      <c r="AE86" s="39"/>
      <c r="AF86" s="55">
        <f t="shared" si="0"/>
      </c>
      <c r="AG86" s="56"/>
      <c r="AH86" s="56"/>
      <c r="AI86" s="56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4"/>
      <c r="BX86" s="57"/>
      <c r="BY86" s="57"/>
      <c r="BZ86" s="57"/>
      <c r="CA86" s="34"/>
      <c r="CB86" s="58"/>
      <c r="CC86" s="58"/>
      <c r="CD86" s="58"/>
      <c r="CE86" s="59"/>
      <c r="CF86" s="32"/>
      <c r="CG86" s="60"/>
      <c r="CH86" s="61"/>
      <c r="CI86" s="62"/>
      <c r="CJ86" s="44"/>
      <c r="CK86" s="2"/>
      <c r="CL86" s="44"/>
      <c r="CM86" s="44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9" customFormat="1" ht="12.75" customHeight="1" hidden="1">
      <c r="A87" s="42"/>
      <c r="B87" s="36"/>
      <c r="C87" s="36"/>
      <c r="D87" s="36"/>
      <c r="E87" s="36"/>
      <c r="F87" s="50"/>
      <c r="G87" s="39"/>
      <c r="H87" s="51"/>
      <c r="I87" s="40"/>
      <c r="J87" s="52"/>
      <c r="K87" s="39"/>
      <c r="L87" s="53"/>
      <c r="M87" s="40"/>
      <c r="N87" s="52"/>
      <c r="O87" s="39"/>
      <c r="P87" s="54"/>
      <c r="Q87" s="40"/>
      <c r="R87" s="52"/>
      <c r="S87" s="39"/>
      <c r="T87" s="54"/>
      <c r="U87" s="40"/>
      <c r="V87" s="52"/>
      <c r="W87" s="39"/>
      <c r="X87" s="54"/>
      <c r="Y87" s="40"/>
      <c r="Z87" s="52"/>
      <c r="AA87" s="39"/>
      <c r="AB87" s="54"/>
      <c r="AC87" s="40"/>
      <c r="AD87" s="52"/>
      <c r="AE87" s="39"/>
      <c r="AF87" s="55">
        <f t="shared" si="0"/>
      </c>
      <c r="AG87" s="56"/>
      <c r="AH87" s="56"/>
      <c r="AI87" s="56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4"/>
      <c r="BX87" s="57"/>
      <c r="BY87" s="57"/>
      <c r="BZ87" s="57"/>
      <c r="CA87" s="34"/>
      <c r="CB87" s="58"/>
      <c r="CC87" s="58"/>
      <c r="CD87" s="58"/>
      <c r="CE87" s="59"/>
      <c r="CF87" s="32"/>
      <c r="CG87" s="60"/>
      <c r="CH87" s="61"/>
      <c r="CI87" s="62"/>
      <c r="CJ87" s="44"/>
      <c r="CK87" s="2"/>
      <c r="CL87" s="44"/>
      <c r="CM87" s="44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9" customFormat="1" ht="12.75" customHeight="1" hidden="1">
      <c r="A88" s="42"/>
      <c r="B88" s="36"/>
      <c r="C88" s="36"/>
      <c r="D88" s="36"/>
      <c r="E88" s="36"/>
      <c r="F88" s="50"/>
      <c r="G88" s="39"/>
      <c r="H88" s="51"/>
      <c r="I88" s="40"/>
      <c r="J88" s="52"/>
      <c r="K88" s="39"/>
      <c r="L88" s="53"/>
      <c r="M88" s="40"/>
      <c r="N88" s="52"/>
      <c r="O88" s="39"/>
      <c r="P88" s="54"/>
      <c r="Q88" s="40"/>
      <c r="R88" s="52"/>
      <c r="S88" s="39"/>
      <c r="T88" s="54"/>
      <c r="U88" s="40"/>
      <c r="V88" s="52"/>
      <c r="W88" s="39"/>
      <c r="X88" s="54"/>
      <c r="Y88" s="40"/>
      <c r="Z88" s="52"/>
      <c r="AA88" s="39"/>
      <c r="AB88" s="54"/>
      <c r="AC88" s="40"/>
      <c r="AD88" s="52"/>
      <c r="AE88" s="39"/>
      <c r="AF88" s="55">
        <f t="shared" si="0"/>
      </c>
      <c r="AG88" s="56"/>
      <c r="AH88" s="56"/>
      <c r="AI88" s="56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4"/>
      <c r="BX88" s="57"/>
      <c r="BY88" s="57"/>
      <c r="BZ88" s="57"/>
      <c r="CA88" s="34"/>
      <c r="CB88" s="58"/>
      <c r="CC88" s="58"/>
      <c r="CD88" s="58"/>
      <c r="CE88" s="59"/>
      <c r="CF88" s="32"/>
      <c r="CG88" s="60"/>
      <c r="CH88" s="61"/>
      <c r="CI88" s="62"/>
      <c r="CJ88" s="44"/>
      <c r="CK88" s="2"/>
      <c r="CL88" s="44"/>
      <c r="CM88" s="44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9" customFormat="1" ht="12.75" customHeight="1" hidden="1">
      <c r="A89" s="42"/>
      <c r="B89" s="36"/>
      <c r="C89" s="36"/>
      <c r="D89" s="36"/>
      <c r="E89" s="36"/>
      <c r="F89" s="50"/>
      <c r="G89" s="39"/>
      <c r="H89" s="51"/>
      <c r="I89" s="40"/>
      <c r="J89" s="52"/>
      <c r="K89" s="39"/>
      <c r="L89" s="53"/>
      <c r="M89" s="40"/>
      <c r="N89" s="52"/>
      <c r="O89" s="39"/>
      <c r="P89" s="54"/>
      <c r="Q89" s="40"/>
      <c r="R89" s="52"/>
      <c r="S89" s="39"/>
      <c r="T89" s="54"/>
      <c r="U89" s="40"/>
      <c r="V89" s="52"/>
      <c r="W89" s="39"/>
      <c r="X89" s="54"/>
      <c r="Y89" s="40"/>
      <c r="Z89" s="52"/>
      <c r="AA89" s="39"/>
      <c r="AB89" s="54"/>
      <c r="AC89" s="40"/>
      <c r="AD89" s="52"/>
      <c r="AE89" s="39"/>
      <c r="AF89" s="55">
        <f t="shared" si="0"/>
      </c>
      <c r="AG89" s="56"/>
      <c r="AH89" s="56"/>
      <c r="AI89" s="56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4"/>
      <c r="BX89" s="57"/>
      <c r="BY89" s="57"/>
      <c r="BZ89" s="57"/>
      <c r="CA89" s="34"/>
      <c r="CB89" s="58"/>
      <c r="CC89" s="58"/>
      <c r="CD89" s="58"/>
      <c r="CE89" s="59"/>
      <c r="CF89" s="32"/>
      <c r="CG89" s="60"/>
      <c r="CH89" s="61"/>
      <c r="CI89" s="62"/>
      <c r="CJ89" s="44"/>
      <c r="CK89" s="2"/>
      <c r="CL89" s="44"/>
      <c r="CM89" s="44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9" customFormat="1" ht="12.75" customHeight="1" hidden="1">
      <c r="A90" s="42"/>
      <c r="B90" s="36"/>
      <c r="C90" s="36"/>
      <c r="D90" s="36"/>
      <c r="E90" s="36"/>
      <c r="F90" s="50"/>
      <c r="G90" s="39"/>
      <c r="H90" s="51"/>
      <c r="I90" s="40"/>
      <c r="J90" s="52"/>
      <c r="K90" s="39"/>
      <c r="L90" s="53"/>
      <c r="M90" s="40"/>
      <c r="N90" s="52"/>
      <c r="O90" s="39"/>
      <c r="P90" s="54"/>
      <c r="Q90" s="40"/>
      <c r="R90" s="52"/>
      <c r="S90" s="39"/>
      <c r="T90" s="54"/>
      <c r="U90" s="40"/>
      <c r="V90" s="52"/>
      <c r="W90" s="39"/>
      <c r="X90" s="54"/>
      <c r="Y90" s="40"/>
      <c r="Z90" s="52"/>
      <c r="AA90" s="39"/>
      <c r="AB90" s="54"/>
      <c r="AC90" s="40"/>
      <c r="AD90" s="52"/>
      <c r="AE90" s="39"/>
      <c r="AF90" s="55">
        <f t="shared" si="0"/>
      </c>
      <c r="AG90" s="56"/>
      <c r="AH90" s="56"/>
      <c r="AI90" s="56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4"/>
      <c r="BX90" s="57"/>
      <c r="BY90" s="57"/>
      <c r="BZ90" s="57"/>
      <c r="CA90" s="34"/>
      <c r="CB90" s="58"/>
      <c r="CC90" s="58"/>
      <c r="CD90" s="58"/>
      <c r="CE90" s="59"/>
      <c r="CF90" s="32"/>
      <c r="CG90" s="60"/>
      <c r="CH90" s="61"/>
      <c r="CI90" s="62"/>
      <c r="CJ90" s="44"/>
      <c r="CK90" s="2"/>
      <c r="CL90" s="44"/>
      <c r="CM90" s="44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9" customFormat="1" ht="12.75" customHeight="1" hidden="1">
      <c r="A91" s="42"/>
      <c r="B91" s="36"/>
      <c r="C91" s="36"/>
      <c r="D91" s="36"/>
      <c r="E91" s="36"/>
      <c r="F91" s="50"/>
      <c r="G91" s="39"/>
      <c r="H91" s="51"/>
      <c r="I91" s="40"/>
      <c r="J91" s="52"/>
      <c r="K91" s="39"/>
      <c r="L91" s="53"/>
      <c r="M91" s="40"/>
      <c r="N91" s="52"/>
      <c r="O91" s="39"/>
      <c r="P91" s="54"/>
      <c r="Q91" s="40"/>
      <c r="R91" s="52"/>
      <c r="S91" s="39"/>
      <c r="T91" s="54"/>
      <c r="U91" s="40"/>
      <c r="V91" s="52"/>
      <c r="W91" s="39"/>
      <c r="X91" s="54"/>
      <c r="Y91" s="40"/>
      <c r="Z91" s="52"/>
      <c r="AA91" s="39"/>
      <c r="AB91" s="54"/>
      <c r="AC91" s="40"/>
      <c r="AD91" s="52"/>
      <c r="AE91" s="39"/>
      <c r="AF91" s="55">
        <f aca="true" t="shared" si="1" ref="AF91:AF154">IF(BW91&gt;8.9999,"*","")</f>
      </c>
      <c r="AG91" s="56"/>
      <c r="AH91" s="56"/>
      <c r="AI91" s="56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4"/>
      <c r="BX91" s="57"/>
      <c r="BY91" s="57"/>
      <c r="BZ91" s="57"/>
      <c r="CA91" s="34"/>
      <c r="CB91" s="58"/>
      <c r="CC91" s="58"/>
      <c r="CD91" s="58"/>
      <c r="CE91" s="59"/>
      <c r="CF91" s="32"/>
      <c r="CG91" s="60"/>
      <c r="CH91" s="61"/>
      <c r="CI91" s="2"/>
      <c r="CJ91" s="2"/>
      <c r="CK91" s="2"/>
      <c r="CL91" s="44"/>
      <c r="CM91" s="44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6" customFormat="1" ht="12.75" customHeight="1" hidden="1">
      <c r="A92" s="42"/>
      <c r="B92" s="36"/>
      <c r="C92" s="36"/>
      <c r="D92" s="36"/>
      <c r="E92" s="36"/>
      <c r="F92" s="50"/>
      <c r="G92" s="39"/>
      <c r="H92" s="51"/>
      <c r="I92" s="40"/>
      <c r="J92" s="52"/>
      <c r="K92" s="39"/>
      <c r="L92" s="53"/>
      <c r="M92" s="40"/>
      <c r="N92" s="52"/>
      <c r="O92" s="39"/>
      <c r="P92" s="54"/>
      <c r="Q92" s="40"/>
      <c r="R92" s="52"/>
      <c r="S92" s="39"/>
      <c r="T92" s="54"/>
      <c r="U92" s="40"/>
      <c r="V92" s="52"/>
      <c r="W92" s="39"/>
      <c r="X92" s="54"/>
      <c r="Y92" s="40"/>
      <c r="Z92" s="52"/>
      <c r="AA92" s="39"/>
      <c r="AB92" s="54"/>
      <c r="AC92" s="40"/>
      <c r="AD92" s="52"/>
      <c r="AE92" s="39"/>
      <c r="AF92" s="55">
        <f t="shared" si="1"/>
      </c>
      <c r="AG92" s="56"/>
      <c r="AH92" s="56"/>
      <c r="AI92" s="56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4"/>
      <c r="BX92" s="57"/>
      <c r="BY92" s="57"/>
      <c r="BZ92" s="57"/>
      <c r="CA92" s="34"/>
      <c r="CB92" s="58"/>
      <c r="CC92" s="58"/>
      <c r="CD92" s="58"/>
      <c r="CE92" s="59"/>
      <c r="CF92" s="32"/>
      <c r="CG92" s="60"/>
      <c r="CH92" s="2"/>
      <c r="CI92" s="2"/>
      <c r="CJ92" s="2"/>
      <c r="CK92" s="2"/>
      <c r="CL92" s="44"/>
      <c r="CM92" s="44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6" customFormat="1" ht="12.75" customHeight="1" hidden="1">
      <c r="A93" s="42"/>
      <c r="B93" s="36"/>
      <c r="C93" s="36"/>
      <c r="D93" s="36"/>
      <c r="E93" s="36"/>
      <c r="F93" s="50"/>
      <c r="G93" s="39"/>
      <c r="H93" s="51"/>
      <c r="I93" s="40"/>
      <c r="J93" s="52"/>
      <c r="K93" s="39"/>
      <c r="L93" s="53"/>
      <c r="M93" s="40"/>
      <c r="N93" s="52"/>
      <c r="O93" s="39"/>
      <c r="P93" s="54"/>
      <c r="Q93" s="40"/>
      <c r="R93" s="52"/>
      <c r="S93" s="39"/>
      <c r="T93" s="54"/>
      <c r="U93" s="40"/>
      <c r="V93" s="52"/>
      <c r="W93" s="39"/>
      <c r="X93" s="54"/>
      <c r="Y93" s="40"/>
      <c r="Z93" s="52"/>
      <c r="AA93" s="39"/>
      <c r="AB93" s="54"/>
      <c r="AC93" s="40"/>
      <c r="AD93" s="52"/>
      <c r="AE93" s="39"/>
      <c r="AF93" s="55">
        <f t="shared" si="1"/>
      </c>
      <c r="AG93" s="56"/>
      <c r="AH93" s="56"/>
      <c r="AI93" s="56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4"/>
      <c r="BX93" s="57"/>
      <c r="BY93" s="57"/>
      <c r="BZ93" s="57"/>
      <c r="CA93" s="34"/>
      <c r="CB93" s="58"/>
      <c r="CC93" s="58"/>
      <c r="CD93" s="58"/>
      <c r="CE93" s="59"/>
      <c r="CF93" s="32"/>
      <c r="CG93" s="60"/>
      <c r="CH93" s="2"/>
      <c r="CI93" s="2"/>
      <c r="CJ93" s="2"/>
      <c r="CK93" s="2"/>
      <c r="CL93" s="44"/>
      <c r="CM93" s="44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6" customFormat="1" ht="12.75" customHeight="1" hidden="1">
      <c r="A94" s="42"/>
      <c r="B94" s="36"/>
      <c r="C94" s="36"/>
      <c r="D94" s="36"/>
      <c r="E94" s="36"/>
      <c r="F94" s="50"/>
      <c r="G94" s="39"/>
      <c r="H94" s="51"/>
      <c r="I94" s="40"/>
      <c r="J94" s="52"/>
      <c r="K94" s="39"/>
      <c r="L94" s="53"/>
      <c r="M94" s="40"/>
      <c r="N94" s="52"/>
      <c r="O94" s="39"/>
      <c r="P94" s="54"/>
      <c r="Q94" s="40"/>
      <c r="R94" s="52"/>
      <c r="S94" s="39"/>
      <c r="T94" s="54"/>
      <c r="U94" s="40"/>
      <c r="V94" s="52"/>
      <c r="W94" s="39"/>
      <c r="X94" s="54"/>
      <c r="Y94" s="40"/>
      <c r="Z94" s="52"/>
      <c r="AA94" s="39"/>
      <c r="AB94" s="54"/>
      <c r="AC94" s="40"/>
      <c r="AD94" s="52"/>
      <c r="AE94" s="39"/>
      <c r="AF94" s="55">
        <f t="shared" si="1"/>
      </c>
      <c r="AG94" s="56"/>
      <c r="AH94" s="56"/>
      <c r="AI94" s="56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4"/>
      <c r="BX94" s="57"/>
      <c r="BY94" s="57"/>
      <c r="BZ94" s="57"/>
      <c r="CA94" s="34"/>
      <c r="CB94" s="58"/>
      <c r="CC94" s="58"/>
      <c r="CD94" s="58"/>
      <c r="CE94" s="59"/>
      <c r="CF94" s="32"/>
      <c r="CG94" s="60"/>
      <c r="CH94" s="2"/>
      <c r="CI94" s="2"/>
      <c r="CJ94" s="2"/>
      <c r="CK94" s="2"/>
      <c r="CL94" s="44"/>
      <c r="CM94" s="44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6" customFormat="1" ht="12.75" customHeight="1" hidden="1">
      <c r="A95" s="42"/>
      <c r="B95" s="36"/>
      <c r="C95" s="36"/>
      <c r="D95" s="36"/>
      <c r="E95" s="36"/>
      <c r="F95" s="50"/>
      <c r="G95" s="39"/>
      <c r="H95" s="51"/>
      <c r="I95" s="40"/>
      <c r="J95" s="52"/>
      <c r="K95" s="39"/>
      <c r="L95" s="53"/>
      <c r="M95" s="40"/>
      <c r="N95" s="52"/>
      <c r="O95" s="39"/>
      <c r="P95" s="54"/>
      <c r="Q95" s="40"/>
      <c r="R95" s="52"/>
      <c r="S95" s="39"/>
      <c r="T95" s="54"/>
      <c r="U95" s="40"/>
      <c r="V95" s="52"/>
      <c r="W95" s="39"/>
      <c r="X95" s="54"/>
      <c r="Y95" s="40"/>
      <c r="Z95" s="52"/>
      <c r="AA95" s="39"/>
      <c r="AB95" s="54"/>
      <c r="AC95" s="40"/>
      <c r="AD95" s="52"/>
      <c r="AE95" s="39"/>
      <c r="AF95" s="55">
        <f t="shared" si="1"/>
      </c>
      <c r="AG95" s="56"/>
      <c r="AH95" s="56"/>
      <c r="AI95" s="56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4"/>
      <c r="BX95" s="57"/>
      <c r="BY95" s="57"/>
      <c r="BZ95" s="57"/>
      <c r="CA95" s="34"/>
      <c r="CB95" s="58"/>
      <c r="CC95" s="58"/>
      <c r="CD95" s="58"/>
      <c r="CE95" s="59"/>
      <c r="CF95" s="32"/>
      <c r="CG95" s="60"/>
      <c r="CH95" s="2"/>
      <c r="CI95" s="2"/>
      <c r="CJ95" s="2"/>
      <c r="CK95" s="2"/>
      <c r="CL95" s="44"/>
      <c r="CM95" s="44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6" customFormat="1" ht="12.75" customHeight="1" hidden="1">
      <c r="A96" s="42"/>
      <c r="B96" s="36"/>
      <c r="C96" s="36"/>
      <c r="D96" s="36"/>
      <c r="E96" s="36"/>
      <c r="F96" s="50"/>
      <c r="G96" s="39"/>
      <c r="H96" s="51"/>
      <c r="I96" s="40"/>
      <c r="J96" s="52"/>
      <c r="K96" s="39"/>
      <c r="L96" s="53"/>
      <c r="M96" s="40"/>
      <c r="N96" s="52"/>
      <c r="O96" s="39"/>
      <c r="P96" s="54"/>
      <c r="Q96" s="40"/>
      <c r="R96" s="52"/>
      <c r="S96" s="39"/>
      <c r="T96" s="54"/>
      <c r="U96" s="40"/>
      <c r="V96" s="52"/>
      <c r="W96" s="39"/>
      <c r="X96" s="54"/>
      <c r="Y96" s="40"/>
      <c r="Z96" s="52"/>
      <c r="AA96" s="39"/>
      <c r="AB96" s="54"/>
      <c r="AC96" s="40"/>
      <c r="AD96" s="52"/>
      <c r="AE96" s="39"/>
      <c r="AF96" s="55">
        <f t="shared" si="1"/>
      </c>
      <c r="AG96" s="56"/>
      <c r="AH96" s="56"/>
      <c r="AI96" s="56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4"/>
      <c r="BX96" s="57"/>
      <c r="BY96" s="57"/>
      <c r="BZ96" s="57"/>
      <c r="CA96" s="34"/>
      <c r="CB96" s="58"/>
      <c r="CC96" s="58"/>
      <c r="CD96" s="58"/>
      <c r="CE96" s="59"/>
      <c r="CF96" s="32"/>
      <c r="CG96" s="60"/>
      <c r="CH96" s="2"/>
      <c r="CI96" s="2"/>
      <c r="CJ96" s="2"/>
      <c r="CK96" s="2"/>
      <c r="CL96" s="44"/>
      <c r="CM96" s="44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6" customFormat="1" ht="12.75" customHeight="1" hidden="1">
      <c r="A97" s="42"/>
      <c r="B97" s="36"/>
      <c r="C97" s="36"/>
      <c r="D97" s="36"/>
      <c r="E97" s="36"/>
      <c r="F97" s="50"/>
      <c r="G97" s="39"/>
      <c r="H97" s="51"/>
      <c r="I97" s="40"/>
      <c r="J97" s="52"/>
      <c r="K97" s="39"/>
      <c r="L97" s="53"/>
      <c r="M97" s="40"/>
      <c r="N97" s="52"/>
      <c r="O97" s="39"/>
      <c r="P97" s="54"/>
      <c r="Q97" s="40"/>
      <c r="R97" s="52"/>
      <c r="S97" s="39"/>
      <c r="T97" s="54"/>
      <c r="U97" s="40"/>
      <c r="V97" s="52"/>
      <c r="W97" s="39"/>
      <c r="X97" s="54"/>
      <c r="Y97" s="40"/>
      <c r="Z97" s="52"/>
      <c r="AA97" s="39"/>
      <c r="AB97" s="54"/>
      <c r="AC97" s="40"/>
      <c r="AD97" s="52"/>
      <c r="AE97" s="39"/>
      <c r="AF97" s="55">
        <f t="shared" si="1"/>
      </c>
      <c r="AG97" s="56"/>
      <c r="AH97" s="56"/>
      <c r="AI97" s="56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4"/>
      <c r="BX97" s="57"/>
      <c r="BY97" s="57"/>
      <c r="BZ97" s="57"/>
      <c r="CA97" s="34"/>
      <c r="CB97" s="58"/>
      <c r="CC97" s="58"/>
      <c r="CD97" s="58"/>
      <c r="CE97" s="59"/>
      <c r="CF97" s="32"/>
      <c r="CG97" s="60"/>
      <c r="CH97" s="2"/>
      <c r="CI97" s="2"/>
      <c r="CJ97" s="2"/>
      <c r="CK97" s="2"/>
      <c r="CL97" s="44"/>
      <c r="CM97" s="44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6" customFormat="1" ht="12.75" customHeight="1" hidden="1">
      <c r="A98" s="42"/>
      <c r="B98" s="36"/>
      <c r="C98" s="36"/>
      <c r="D98" s="36"/>
      <c r="E98" s="36"/>
      <c r="F98" s="50"/>
      <c r="G98" s="39"/>
      <c r="H98" s="51"/>
      <c r="I98" s="40"/>
      <c r="J98" s="52"/>
      <c r="K98" s="39"/>
      <c r="L98" s="53"/>
      <c r="M98" s="40"/>
      <c r="N98" s="52"/>
      <c r="O98" s="39"/>
      <c r="P98" s="54"/>
      <c r="Q98" s="40"/>
      <c r="R98" s="52"/>
      <c r="S98" s="39"/>
      <c r="T98" s="54"/>
      <c r="U98" s="40"/>
      <c r="V98" s="52"/>
      <c r="W98" s="39"/>
      <c r="X98" s="54"/>
      <c r="Y98" s="40"/>
      <c r="Z98" s="52"/>
      <c r="AA98" s="39"/>
      <c r="AB98" s="54"/>
      <c r="AC98" s="40"/>
      <c r="AD98" s="52"/>
      <c r="AE98" s="39"/>
      <c r="AF98" s="55">
        <f t="shared" si="1"/>
      </c>
      <c r="AG98" s="56"/>
      <c r="AH98" s="56"/>
      <c r="AI98" s="56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4"/>
      <c r="BX98" s="57"/>
      <c r="BY98" s="57"/>
      <c r="BZ98" s="57"/>
      <c r="CA98" s="34"/>
      <c r="CB98" s="58"/>
      <c r="CC98" s="58"/>
      <c r="CD98" s="58"/>
      <c r="CE98" s="59"/>
      <c r="CF98" s="32"/>
      <c r="CG98" s="60"/>
      <c r="CH98" s="2"/>
      <c r="CI98" s="2"/>
      <c r="CJ98" s="2"/>
      <c r="CK98" s="2"/>
      <c r="CL98" s="44"/>
      <c r="CM98" s="44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6" customFormat="1" ht="12.75" customHeight="1" hidden="1">
      <c r="A99" s="42"/>
      <c r="B99" s="36"/>
      <c r="C99" s="36"/>
      <c r="D99" s="36"/>
      <c r="E99" s="36"/>
      <c r="F99" s="50"/>
      <c r="G99" s="39"/>
      <c r="H99" s="51"/>
      <c r="I99" s="40"/>
      <c r="J99" s="52"/>
      <c r="K99" s="39"/>
      <c r="L99" s="53"/>
      <c r="M99" s="40"/>
      <c r="N99" s="52"/>
      <c r="O99" s="39"/>
      <c r="P99" s="54"/>
      <c r="Q99" s="40"/>
      <c r="R99" s="52"/>
      <c r="S99" s="39"/>
      <c r="T99" s="54"/>
      <c r="U99" s="40"/>
      <c r="V99" s="52"/>
      <c r="W99" s="39"/>
      <c r="X99" s="54"/>
      <c r="Y99" s="40"/>
      <c r="Z99" s="52"/>
      <c r="AA99" s="39"/>
      <c r="AB99" s="54"/>
      <c r="AC99" s="40"/>
      <c r="AD99" s="52"/>
      <c r="AE99" s="39"/>
      <c r="AF99" s="55">
        <f t="shared" si="1"/>
      </c>
      <c r="AG99" s="56"/>
      <c r="AH99" s="56"/>
      <c r="AI99" s="56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4"/>
      <c r="BX99" s="57"/>
      <c r="BY99" s="57"/>
      <c r="BZ99" s="57"/>
      <c r="CA99" s="34"/>
      <c r="CB99" s="58"/>
      <c r="CC99" s="58"/>
      <c r="CD99" s="58"/>
      <c r="CE99" s="59"/>
      <c r="CF99" s="32"/>
      <c r="CG99" s="60"/>
      <c r="CH99" s="2"/>
      <c r="CI99" s="2"/>
      <c r="CJ99" s="2"/>
      <c r="CK99" s="2"/>
      <c r="CL99" s="44"/>
      <c r="CM99" s="44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6" customFormat="1" ht="12.75" customHeight="1" hidden="1">
      <c r="A100" s="42"/>
      <c r="B100" s="36"/>
      <c r="C100" s="36"/>
      <c r="D100" s="36"/>
      <c r="E100" s="36"/>
      <c r="F100" s="50"/>
      <c r="G100" s="39"/>
      <c r="H100" s="51"/>
      <c r="I100" s="40"/>
      <c r="J100" s="52"/>
      <c r="K100" s="39"/>
      <c r="L100" s="53"/>
      <c r="M100" s="40"/>
      <c r="N100" s="52"/>
      <c r="O100" s="39"/>
      <c r="P100" s="54"/>
      <c r="Q100" s="40"/>
      <c r="R100" s="52"/>
      <c r="S100" s="39"/>
      <c r="T100" s="54"/>
      <c r="U100" s="40"/>
      <c r="V100" s="52"/>
      <c r="W100" s="39"/>
      <c r="X100" s="54"/>
      <c r="Y100" s="40"/>
      <c r="Z100" s="52"/>
      <c r="AA100" s="39"/>
      <c r="AB100" s="54"/>
      <c r="AC100" s="40"/>
      <c r="AD100" s="52"/>
      <c r="AE100" s="39"/>
      <c r="AF100" s="55">
        <f t="shared" si="1"/>
      </c>
      <c r="AG100" s="56"/>
      <c r="AH100" s="56"/>
      <c r="AI100" s="56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4"/>
      <c r="BX100" s="57"/>
      <c r="BY100" s="57"/>
      <c r="BZ100" s="57"/>
      <c r="CA100" s="34"/>
      <c r="CB100" s="58"/>
      <c r="CC100" s="58"/>
      <c r="CD100" s="58"/>
      <c r="CE100" s="59"/>
      <c r="CF100" s="32"/>
      <c r="CG100" s="60"/>
      <c r="CH100" s="2"/>
      <c r="CI100" s="2"/>
      <c r="CJ100" s="2"/>
      <c r="CK100" s="2"/>
      <c r="CL100" s="44"/>
      <c r="CM100" s="44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6" customFormat="1" ht="12.75" customHeight="1" hidden="1">
      <c r="A101" s="42"/>
      <c r="B101" s="36"/>
      <c r="C101" s="36"/>
      <c r="D101" s="36"/>
      <c r="E101" s="36"/>
      <c r="F101" s="50"/>
      <c r="G101" s="39"/>
      <c r="H101" s="51"/>
      <c r="I101" s="40"/>
      <c r="J101" s="52"/>
      <c r="K101" s="39"/>
      <c r="L101" s="53"/>
      <c r="M101" s="40"/>
      <c r="N101" s="52"/>
      <c r="O101" s="39"/>
      <c r="P101" s="54"/>
      <c r="Q101" s="40"/>
      <c r="R101" s="52"/>
      <c r="S101" s="39"/>
      <c r="T101" s="54"/>
      <c r="U101" s="40"/>
      <c r="V101" s="52"/>
      <c r="W101" s="39"/>
      <c r="X101" s="54"/>
      <c r="Y101" s="40"/>
      <c r="Z101" s="52"/>
      <c r="AA101" s="39"/>
      <c r="AB101" s="54"/>
      <c r="AC101" s="40"/>
      <c r="AD101" s="52"/>
      <c r="AE101" s="39"/>
      <c r="AF101" s="55">
        <f t="shared" si="1"/>
      </c>
      <c r="AG101" s="56"/>
      <c r="AH101" s="56"/>
      <c r="AI101" s="56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4"/>
      <c r="BX101" s="57"/>
      <c r="BY101" s="57"/>
      <c r="BZ101" s="57"/>
      <c r="CA101" s="34"/>
      <c r="CB101" s="58"/>
      <c r="CC101" s="58"/>
      <c r="CD101" s="58"/>
      <c r="CE101" s="59"/>
      <c r="CF101" s="32"/>
      <c r="CG101" s="60"/>
      <c r="CH101" s="2"/>
      <c r="CI101" s="2"/>
      <c r="CJ101" s="2"/>
      <c r="CK101" s="2"/>
      <c r="CL101" s="44"/>
      <c r="CM101" s="44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6" customFormat="1" ht="12.75" customHeight="1" hidden="1">
      <c r="A102" s="42"/>
      <c r="B102" s="36"/>
      <c r="C102" s="36"/>
      <c r="D102" s="36"/>
      <c r="E102" s="36"/>
      <c r="F102" s="50"/>
      <c r="G102" s="39"/>
      <c r="H102" s="51"/>
      <c r="I102" s="40"/>
      <c r="J102" s="52"/>
      <c r="K102" s="39"/>
      <c r="L102" s="53"/>
      <c r="M102" s="40"/>
      <c r="N102" s="52"/>
      <c r="O102" s="39"/>
      <c r="P102" s="54"/>
      <c r="Q102" s="40"/>
      <c r="R102" s="52"/>
      <c r="S102" s="39"/>
      <c r="T102" s="54"/>
      <c r="U102" s="40"/>
      <c r="V102" s="52"/>
      <c r="W102" s="39"/>
      <c r="X102" s="54"/>
      <c r="Y102" s="40"/>
      <c r="Z102" s="52"/>
      <c r="AA102" s="39"/>
      <c r="AB102" s="54"/>
      <c r="AC102" s="40"/>
      <c r="AD102" s="52"/>
      <c r="AE102" s="39"/>
      <c r="AF102" s="55">
        <f t="shared" si="1"/>
      </c>
      <c r="AG102" s="56"/>
      <c r="AH102" s="56"/>
      <c r="AI102" s="56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4"/>
      <c r="BX102" s="57"/>
      <c r="BY102" s="57"/>
      <c r="BZ102" s="57"/>
      <c r="CA102" s="34"/>
      <c r="CB102" s="58"/>
      <c r="CC102" s="58"/>
      <c r="CD102" s="58"/>
      <c r="CE102" s="59"/>
      <c r="CF102" s="32"/>
      <c r="CG102" s="60"/>
      <c r="CH102" s="2"/>
      <c r="CI102" s="2"/>
      <c r="CJ102" s="2"/>
      <c r="CK102" s="2"/>
      <c r="CL102" s="44"/>
      <c r="CM102" s="44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6" customFormat="1" ht="12.75" customHeight="1" hidden="1">
      <c r="A103" s="42"/>
      <c r="B103" s="36"/>
      <c r="C103" s="36"/>
      <c r="D103" s="36"/>
      <c r="E103" s="36"/>
      <c r="F103" s="50"/>
      <c r="G103" s="39"/>
      <c r="H103" s="51"/>
      <c r="I103" s="40"/>
      <c r="J103" s="52"/>
      <c r="K103" s="39"/>
      <c r="L103" s="53"/>
      <c r="M103" s="40"/>
      <c r="N103" s="52"/>
      <c r="O103" s="39"/>
      <c r="P103" s="54"/>
      <c r="Q103" s="40"/>
      <c r="R103" s="52"/>
      <c r="S103" s="39"/>
      <c r="T103" s="54"/>
      <c r="U103" s="40"/>
      <c r="V103" s="52"/>
      <c r="W103" s="39"/>
      <c r="X103" s="54"/>
      <c r="Y103" s="40"/>
      <c r="Z103" s="52"/>
      <c r="AA103" s="39"/>
      <c r="AB103" s="54"/>
      <c r="AC103" s="40"/>
      <c r="AD103" s="52"/>
      <c r="AE103" s="39"/>
      <c r="AF103" s="55">
        <f t="shared" si="1"/>
      </c>
      <c r="AG103" s="56"/>
      <c r="AH103" s="56"/>
      <c r="AI103" s="56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4"/>
      <c r="BX103" s="57"/>
      <c r="BY103" s="57"/>
      <c r="BZ103" s="57"/>
      <c r="CA103" s="34"/>
      <c r="CB103" s="58"/>
      <c r="CC103" s="58"/>
      <c r="CD103" s="58"/>
      <c r="CE103" s="59"/>
      <c r="CF103" s="32"/>
      <c r="CG103" s="60"/>
      <c r="CH103" s="2"/>
      <c r="CI103" s="2"/>
      <c r="CJ103" s="2"/>
      <c r="CK103" s="2"/>
      <c r="CL103" s="44"/>
      <c r="CM103" s="44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6" customFormat="1" ht="12.75" customHeight="1" hidden="1">
      <c r="A104" s="42"/>
      <c r="B104" s="36"/>
      <c r="C104" s="36"/>
      <c r="D104" s="36"/>
      <c r="E104" s="36"/>
      <c r="F104" s="50"/>
      <c r="G104" s="39"/>
      <c r="H104" s="51"/>
      <c r="I104" s="40"/>
      <c r="J104" s="52"/>
      <c r="K104" s="39"/>
      <c r="L104" s="53"/>
      <c r="M104" s="40"/>
      <c r="N104" s="52"/>
      <c r="O104" s="39"/>
      <c r="P104" s="54"/>
      <c r="Q104" s="40"/>
      <c r="R104" s="52"/>
      <c r="S104" s="39"/>
      <c r="T104" s="54"/>
      <c r="U104" s="40"/>
      <c r="V104" s="52"/>
      <c r="W104" s="39"/>
      <c r="X104" s="54"/>
      <c r="Y104" s="40"/>
      <c r="Z104" s="52"/>
      <c r="AA104" s="39"/>
      <c r="AB104" s="54"/>
      <c r="AC104" s="40"/>
      <c r="AD104" s="52"/>
      <c r="AE104" s="39"/>
      <c r="AF104" s="55">
        <f t="shared" si="1"/>
      </c>
      <c r="AG104" s="56"/>
      <c r="AH104" s="56"/>
      <c r="AI104" s="56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4"/>
      <c r="BX104" s="57"/>
      <c r="BY104" s="57"/>
      <c r="BZ104" s="57"/>
      <c r="CA104" s="34"/>
      <c r="CB104" s="58"/>
      <c r="CC104" s="58"/>
      <c r="CD104" s="58"/>
      <c r="CE104" s="59"/>
      <c r="CF104" s="32"/>
      <c r="CG104" s="60"/>
      <c r="CH104" s="2"/>
      <c r="CI104" s="2"/>
      <c r="CJ104" s="2"/>
      <c r="CK104" s="2"/>
      <c r="CL104" s="44"/>
      <c r="CM104" s="44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6" customFormat="1" ht="12.75" customHeight="1" hidden="1">
      <c r="A105" s="42"/>
      <c r="B105" s="36"/>
      <c r="C105" s="36"/>
      <c r="D105" s="36"/>
      <c r="E105" s="36"/>
      <c r="F105" s="50"/>
      <c r="G105" s="39"/>
      <c r="H105" s="51"/>
      <c r="I105" s="40"/>
      <c r="J105" s="52"/>
      <c r="K105" s="39"/>
      <c r="L105" s="53"/>
      <c r="M105" s="40"/>
      <c r="N105" s="52"/>
      <c r="O105" s="39"/>
      <c r="P105" s="54"/>
      <c r="Q105" s="40"/>
      <c r="R105" s="52"/>
      <c r="S105" s="39"/>
      <c r="T105" s="54"/>
      <c r="U105" s="40"/>
      <c r="V105" s="52"/>
      <c r="W105" s="39"/>
      <c r="X105" s="54"/>
      <c r="Y105" s="40"/>
      <c r="Z105" s="52"/>
      <c r="AA105" s="39"/>
      <c r="AB105" s="54"/>
      <c r="AC105" s="40"/>
      <c r="AD105" s="52"/>
      <c r="AE105" s="39"/>
      <c r="AF105" s="55">
        <f t="shared" si="1"/>
      </c>
      <c r="AG105" s="56"/>
      <c r="AH105" s="56"/>
      <c r="AI105" s="56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4"/>
      <c r="BX105" s="57"/>
      <c r="BY105" s="57"/>
      <c r="BZ105" s="57"/>
      <c r="CA105" s="34"/>
      <c r="CB105" s="58"/>
      <c r="CC105" s="58"/>
      <c r="CD105" s="58"/>
      <c r="CE105" s="59"/>
      <c r="CF105" s="32"/>
      <c r="CG105" s="60"/>
      <c r="CH105" s="2"/>
      <c r="CI105" s="2"/>
      <c r="CJ105" s="2"/>
      <c r="CK105" s="2"/>
      <c r="CL105" s="44"/>
      <c r="CM105" s="44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6" customFormat="1" ht="12.75" customHeight="1" hidden="1">
      <c r="A106" s="42"/>
      <c r="B106" s="36"/>
      <c r="C106" s="36"/>
      <c r="D106" s="36"/>
      <c r="E106" s="36"/>
      <c r="F106" s="50"/>
      <c r="G106" s="39"/>
      <c r="H106" s="51"/>
      <c r="I106" s="40"/>
      <c r="J106" s="52"/>
      <c r="K106" s="39"/>
      <c r="L106" s="53"/>
      <c r="M106" s="40"/>
      <c r="N106" s="52"/>
      <c r="O106" s="39"/>
      <c r="P106" s="54"/>
      <c r="Q106" s="40"/>
      <c r="R106" s="52"/>
      <c r="S106" s="39"/>
      <c r="T106" s="54"/>
      <c r="U106" s="40"/>
      <c r="V106" s="52"/>
      <c r="W106" s="39"/>
      <c r="X106" s="54"/>
      <c r="Y106" s="40"/>
      <c r="Z106" s="52"/>
      <c r="AA106" s="39"/>
      <c r="AB106" s="54"/>
      <c r="AC106" s="40"/>
      <c r="AD106" s="52"/>
      <c r="AE106" s="39"/>
      <c r="AF106" s="55">
        <f t="shared" si="1"/>
      </c>
      <c r="AG106" s="56"/>
      <c r="AH106" s="56"/>
      <c r="AI106" s="56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4"/>
      <c r="BX106" s="57"/>
      <c r="BY106" s="57"/>
      <c r="BZ106" s="57"/>
      <c r="CA106" s="34"/>
      <c r="CB106" s="58"/>
      <c r="CC106" s="58"/>
      <c r="CD106" s="58"/>
      <c r="CE106" s="59"/>
      <c r="CF106" s="32"/>
      <c r="CG106" s="60"/>
      <c r="CH106" s="2"/>
      <c r="CI106" s="2"/>
      <c r="CJ106" s="2"/>
      <c r="CK106" s="2"/>
      <c r="CL106" s="44"/>
      <c r="CM106" s="44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6" customFormat="1" ht="12.75" customHeight="1" hidden="1">
      <c r="A107" s="42"/>
      <c r="B107" s="36"/>
      <c r="C107" s="36"/>
      <c r="D107" s="36"/>
      <c r="E107" s="36"/>
      <c r="F107" s="50"/>
      <c r="G107" s="39"/>
      <c r="H107" s="51"/>
      <c r="I107" s="40"/>
      <c r="J107" s="52"/>
      <c r="K107" s="39"/>
      <c r="L107" s="53"/>
      <c r="M107" s="40"/>
      <c r="N107" s="52"/>
      <c r="O107" s="39"/>
      <c r="P107" s="54"/>
      <c r="Q107" s="40"/>
      <c r="R107" s="52"/>
      <c r="S107" s="39"/>
      <c r="T107" s="54"/>
      <c r="U107" s="40"/>
      <c r="V107" s="52"/>
      <c r="W107" s="39"/>
      <c r="X107" s="54"/>
      <c r="Y107" s="40"/>
      <c r="Z107" s="52"/>
      <c r="AA107" s="39"/>
      <c r="AB107" s="54"/>
      <c r="AC107" s="40"/>
      <c r="AD107" s="52"/>
      <c r="AE107" s="39"/>
      <c r="AF107" s="55">
        <f t="shared" si="1"/>
      </c>
      <c r="AG107" s="56"/>
      <c r="AH107" s="56"/>
      <c r="AI107" s="56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4"/>
      <c r="BX107" s="57"/>
      <c r="BY107" s="57"/>
      <c r="BZ107" s="57"/>
      <c r="CA107" s="34"/>
      <c r="CB107" s="58"/>
      <c r="CC107" s="58"/>
      <c r="CD107" s="58"/>
      <c r="CE107" s="59"/>
      <c r="CF107" s="32"/>
      <c r="CG107" s="60"/>
      <c r="CH107" s="2"/>
      <c r="CI107" s="2"/>
      <c r="CJ107" s="2"/>
      <c r="CK107" s="2"/>
      <c r="CL107" s="44"/>
      <c r="CM107" s="44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6" customFormat="1" ht="12.75" customHeight="1" hidden="1">
      <c r="A108" s="42"/>
      <c r="B108" s="36"/>
      <c r="C108" s="36"/>
      <c r="D108" s="36"/>
      <c r="E108" s="36"/>
      <c r="F108" s="50"/>
      <c r="G108" s="39"/>
      <c r="H108" s="51"/>
      <c r="I108" s="40"/>
      <c r="J108" s="52"/>
      <c r="K108" s="39"/>
      <c r="L108" s="53"/>
      <c r="M108" s="40"/>
      <c r="N108" s="52"/>
      <c r="O108" s="39"/>
      <c r="P108" s="54"/>
      <c r="Q108" s="40"/>
      <c r="R108" s="52"/>
      <c r="S108" s="39"/>
      <c r="T108" s="54"/>
      <c r="U108" s="40"/>
      <c r="V108" s="52"/>
      <c r="W108" s="39"/>
      <c r="X108" s="54"/>
      <c r="Y108" s="40"/>
      <c r="Z108" s="52"/>
      <c r="AA108" s="39"/>
      <c r="AB108" s="54"/>
      <c r="AC108" s="40"/>
      <c r="AD108" s="52"/>
      <c r="AE108" s="39"/>
      <c r="AF108" s="55">
        <f t="shared" si="1"/>
      </c>
      <c r="AG108" s="56"/>
      <c r="AH108" s="56"/>
      <c r="AI108" s="56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4"/>
      <c r="BX108" s="57"/>
      <c r="BY108" s="57"/>
      <c r="BZ108" s="57"/>
      <c r="CA108" s="34"/>
      <c r="CB108" s="58"/>
      <c r="CC108" s="58"/>
      <c r="CD108" s="58"/>
      <c r="CE108" s="59"/>
      <c r="CF108" s="32"/>
      <c r="CG108" s="60"/>
      <c r="CH108" s="2"/>
      <c r="CI108" s="2"/>
      <c r="CJ108" s="2"/>
      <c r="CK108" s="2"/>
      <c r="CL108" s="44"/>
      <c r="CM108" s="44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6" customFormat="1" ht="12.75" customHeight="1" hidden="1">
      <c r="A109" s="42"/>
      <c r="B109" s="36"/>
      <c r="C109" s="36"/>
      <c r="D109" s="36"/>
      <c r="E109" s="36"/>
      <c r="F109" s="50"/>
      <c r="G109" s="39"/>
      <c r="H109" s="51"/>
      <c r="I109" s="40"/>
      <c r="J109" s="52"/>
      <c r="K109" s="39"/>
      <c r="L109" s="53"/>
      <c r="M109" s="40"/>
      <c r="N109" s="52"/>
      <c r="O109" s="39"/>
      <c r="P109" s="54"/>
      <c r="Q109" s="40"/>
      <c r="R109" s="52"/>
      <c r="S109" s="39"/>
      <c r="T109" s="54"/>
      <c r="U109" s="40"/>
      <c r="V109" s="52"/>
      <c r="W109" s="39"/>
      <c r="X109" s="54"/>
      <c r="Y109" s="40"/>
      <c r="Z109" s="52"/>
      <c r="AA109" s="39"/>
      <c r="AB109" s="54"/>
      <c r="AC109" s="40"/>
      <c r="AD109" s="52"/>
      <c r="AE109" s="39"/>
      <c r="AF109" s="55">
        <f t="shared" si="1"/>
      </c>
      <c r="AG109" s="56"/>
      <c r="AH109" s="56"/>
      <c r="AI109" s="56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4"/>
      <c r="BX109" s="57"/>
      <c r="BY109" s="57"/>
      <c r="BZ109" s="57"/>
      <c r="CA109" s="34"/>
      <c r="CB109" s="58"/>
      <c r="CC109" s="58"/>
      <c r="CD109" s="58"/>
      <c r="CE109" s="59"/>
      <c r="CF109" s="32"/>
      <c r="CG109" s="60"/>
      <c r="CH109" s="2"/>
      <c r="CI109" s="2"/>
      <c r="CJ109" s="2"/>
      <c r="CK109" s="2"/>
      <c r="CL109" s="44"/>
      <c r="CM109" s="44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6" customFormat="1" ht="12.75" customHeight="1" hidden="1">
      <c r="A110" s="42"/>
      <c r="B110" s="36"/>
      <c r="C110" s="36"/>
      <c r="D110" s="36"/>
      <c r="E110" s="36"/>
      <c r="F110" s="50"/>
      <c r="G110" s="39"/>
      <c r="H110" s="51"/>
      <c r="I110" s="40"/>
      <c r="J110" s="52"/>
      <c r="K110" s="39"/>
      <c r="L110" s="53"/>
      <c r="M110" s="40"/>
      <c r="N110" s="52"/>
      <c r="O110" s="39"/>
      <c r="P110" s="54"/>
      <c r="Q110" s="40"/>
      <c r="R110" s="52"/>
      <c r="S110" s="39"/>
      <c r="T110" s="54"/>
      <c r="U110" s="40"/>
      <c r="V110" s="52"/>
      <c r="W110" s="39"/>
      <c r="X110" s="54"/>
      <c r="Y110" s="40"/>
      <c r="Z110" s="52"/>
      <c r="AA110" s="39"/>
      <c r="AB110" s="54"/>
      <c r="AC110" s="40"/>
      <c r="AD110" s="52"/>
      <c r="AE110" s="39"/>
      <c r="AF110" s="55">
        <f t="shared" si="1"/>
      </c>
      <c r="AG110" s="56"/>
      <c r="AH110" s="56"/>
      <c r="AI110" s="56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4"/>
      <c r="BX110" s="57"/>
      <c r="BY110" s="57"/>
      <c r="BZ110" s="57"/>
      <c r="CA110" s="34"/>
      <c r="CB110" s="58"/>
      <c r="CC110" s="58"/>
      <c r="CD110" s="58"/>
      <c r="CE110" s="59"/>
      <c r="CF110" s="32"/>
      <c r="CG110" s="60"/>
      <c r="CH110" s="2"/>
      <c r="CI110" s="2"/>
      <c r="CJ110" s="2"/>
      <c r="CK110" s="2"/>
      <c r="CL110" s="44"/>
      <c r="CM110" s="44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6" customFormat="1" ht="12.75" customHeight="1" hidden="1">
      <c r="A111" s="42"/>
      <c r="B111" s="36"/>
      <c r="C111" s="36"/>
      <c r="D111" s="36"/>
      <c r="E111" s="36"/>
      <c r="F111" s="50"/>
      <c r="G111" s="39"/>
      <c r="H111" s="51"/>
      <c r="I111" s="40"/>
      <c r="J111" s="52"/>
      <c r="K111" s="39"/>
      <c r="L111" s="53"/>
      <c r="M111" s="40"/>
      <c r="N111" s="52"/>
      <c r="O111" s="39"/>
      <c r="P111" s="54"/>
      <c r="Q111" s="40"/>
      <c r="R111" s="52"/>
      <c r="S111" s="39"/>
      <c r="T111" s="54"/>
      <c r="U111" s="40"/>
      <c r="V111" s="52"/>
      <c r="W111" s="39"/>
      <c r="X111" s="54"/>
      <c r="Y111" s="40"/>
      <c r="Z111" s="52"/>
      <c r="AA111" s="39"/>
      <c r="AB111" s="54"/>
      <c r="AC111" s="40"/>
      <c r="AD111" s="52"/>
      <c r="AE111" s="39"/>
      <c r="AF111" s="55">
        <f t="shared" si="1"/>
      </c>
      <c r="AG111" s="56"/>
      <c r="AH111" s="56"/>
      <c r="AI111" s="56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4"/>
      <c r="BX111" s="57"/>
      <c r="BY111" s="57"/>
      <c r="BZ111" s="57"/>
      <c r="CA111" s="34"/>
      <c r="CB111" s="58"/>
      <c r="CC111" s="58"/>
      <c r="CD111" s="58"/>
      <c r="CE111" s="59"/>
      <c r="CF111" s="32"/>
      <c r="CG111" s="60"/>
      <c r="CH111" s="2"/>
      <c r="CI111" s="2"/>
      <c r="CJ111" s="2"/>
      <c r="CK111" s="2"/>
      <c r="CL111" s="44"/>
      <c r="CM111" s="44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6" customFormat="1" ht="12.75" customHeight="1" hidden="1">
      <c r="A112" s="42"/>
      <c r="B112" s="36"/>
      <c r="C112" s="36"/>
      <c r="D112" s="36"/>
      <c r="E112" s="36"/>
      <c r="F112" s="50"/>
      <c r="G112" s="39"/>
      <c r="H112" s="51"/>
      <c r="I112" s="40"/>
      <c r="J112" s="52"/>
      <c r="K112" s="39"/>
      <c r="L112" s="53"/>
      <c r="M112" s="40"/>
      <c r="N112" s="52"/>
      <c r="O112" s="39"/>
      <c r="P112" s="54"/>
      <c r="Q112" s="40"/>
      <c r="R112" s="52"/>
      <c r="S112" s="39"/>
      <c r="T112" s="54"/>
      <c r="U112" s="40"/>
      <c r="V112" s="52"/>
      <c r="W112" s="39"/>
      <c r="X112" s="54"/>
      <c r="Y112" s="40"/>
      <c r="Z112" s="52"/>
      <c r="AA112" s="39"/>
      <c r="AB112" s="54"/>
      <c r="AC112" s="40"/>
      <c r="AD112" s="52"/>
      <c r="AE112" s="39"/>
      <c r="AF112" s="55">
        <f t="shared" si="1"/>
      </c>
      <c r="AG112" s="56"/>
      <c r="AH112" s="56"/>
      <c r="AI112" s="56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4"/>
      <c r="BX112" s="57"/>
      <c r="BY112" s="57"/>
      <c r="BZ112" s="57"/>
      <c r="CA112" s="34"/>
      <c r="CB112" s="58"/>
      <c r="CC112" s="58"/>
      <c r="CD112" s="58"/>
      <c r="CE112" s="59"/>
      <c r="CF112" s="32"/>
      <c r="CG112" s="60"/>
      <c r="CH112" s="2"/>
      <c r="CI112" s="2"/>
      <c r="CJ112" s="2"/>
      <c r="CK112" s="2"/>
      <c r="CL112" s="44"/>
      <c r="CM112" s="44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6" customFormat="1" ht="12.75" customHeight="1" hidden="1">
      <c r="A113" s="42"/>
      <c r="B113" s="36"/>
      <c r="C113" s="36"/>
      <c r="D113" s="36"/>
      <c r="E113" s="36"/>
      <c r="F113" s="50"/>
      <c r="G113" s="39"/>
      <c r="H113" s="51"/>
      <c r="I113" s="40"/>
      <c r="J113" s="52"/>
      <c r="K113" s="39"/>
      <c r="L113" s="53"/>
      <c r="M113" s="40"/>
      <c r="N113" s="52"/>
      <c r="O113" s="39"/>
      <c r="P113" s="54"/>
      <c r="Q113" s="40"/>
      <c r="R113" s="52"/>
      <c r="S113" s="39"/>
      <c r="T113" s="54"/>
      <c r="U113" s="40"/>
      <c r="V113" s="52"/>
      <c r="W113" s="39"/>
      <c r="X113" s="54"/>
      <c r="Y113" s="40"/>
      <c r="Z113" s="52"/>
      <c r="AA113" s="39"/>
      <c r="AB113" s="54"/>
      <c r="AC113" s="40"/>
      <c r="AD113" s="52"/>
      <c r="AE113" s="39"/>
      <c r="AF113" s="55">
        <f t="shared" si="1"/>
      </c>
      <c r="AG113" s="56"/>
      <c r="AH113" s="56"/>
      <c r="AI113" s="56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4"/>
      <c r="BX113" s="57"/>
      <c r="BY113" s="57"/>
      <c r="BZ113" s="57"/>
      <c r="CA113" s="34"/>
      <c r="CB113" s="58"/>
      <c r="CC113" s="58"/>
      <c r="CD113" s="58"/>
      <c r="CE113" s="59"/>
      <c r="CF113" s="32"/>
      <c r="CG113" s="60"/>
      <c r="CH113" s="2"/>
      <c r="CI113" s="2"/>
      <c r="CJ113" s="2"/>
      <c r="CK113" s="2"/>
      <c r="CL113" s="44"/>
      <c r="CM113" s="44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6" customFormat="1" ht="12.75" customHeight="1" hidden="1">
      <c r="A114" s="42"/>
      <c r="B114" s="36"/>
      <c r="C114" s="36"/>
      <c r="D114" s="36"/>
      <c r="E114" s="36"/>
      <c r="F114" s="50"/>
      <c r="G114" s="39"/>
      <c r="H114" s="51"/>
      <c r="I114" s="40"/>
      <c r="J114" s="52"/>
      <c r="K114" s="39"/>
      <c r="L114" s="53"/>
      <c r="M114" s="40"/>
      <c r="N114" s="52"/>
      <c r="O114" s="39"/>
      <c r="P114" s="54"/>
      <c r="Q114" s="40"/>
      <c r="R114" s="52"/>
      <c r="S114" s="39"/>
      <c r="T114" s="54"/>
      <c r="U114" s="40"/>
      <c r="V114" s="52"/>
      <c r="W114" s="39"/>
      <c r="X114" s="54"/>
      <c r="Y114" s="40"/>
      <c r="Z114" s="52"/>
      <c r="AA114" s="39"/>
      <c r="AB114" s="54"/>
      <c r="AC114" s="40"/>
      <c r="AD114" s="52"/>
      <c r="AE114" s="39"/>
      <c r="AF114" s="55">
        <f t="shared" si="1"/>
      </c>
      <c r="AG114" s="56"/>
      <c r="AH114" s="56"/>
      <c r="AI114" s="56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4"/>
      <c r="BX114" s="57"/>
      <c r="BY114" s="57"/>
      <c r="BZ114" s="57"/>
      <c r="CA114" s="34"/>
      <c r="CB114" s="58"/>
      <c r="CC114" s="58"/>
      <c r="CD114" s="58"/>
      <c r="CE114" s="59"/>
      <c r="CF114" s="32"/>
      <c r="CG114" s="60"/>
      <c r="CH114" s="2"/>
      <c r="CI114" s="2"/>
      <c r="CJ114" s="2"/>
      <c r="CK114" s="2"/>
      <c r="CL114" s="44"/>
      <c r="CM114" s="44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6" customFormat="1" ht="12.75" customHeight="1" hidden="1">
      <c r="A115" s="42"/>
      <c r="B115" s="36"/>
      <c r="C115" s="36"/>
      <c r="D115" s="36"/>
      <c r="E115" s="36"/>
      <c r="F115" s="50"/>
      <c r="G115" s="39"/>
      <c r="H115" s="51"/>
      <c r="I115" s="40"/>
      <c r="J115" s="52"/>
      <c r="K115" s="39"/>
      <c r="L115" s="53"/>
      <c r="M115" s="40"/>
      <c r="N115" s="52"/>
      <c r="O115" s="39"/>
      <c r="P115" s="54"/>
      <c r="Q115" s="40"/>
      <c r="R115" s="52"/>
      <c r="S115" s="39"/>
      <c r="T115" s="54"/>
      <c r="U115" s="40"/>
      <c r="V115" s="52"/>
      <c r="W115" s="39"/>
      <c r="X115" s="54"/>
      <c r="Y115" s="40"/>
      <c r="Z115" s="52"/>
      <c r="AA115" s="39"/>
      <c r="AB115" s="54"/>
      <c r="AC115" s="40"/>
      <c r="AD115" s="52"/>
      <c r="AE115" s="39"/>
      <c r="AF115" s="55">
        <f t="shared" si="1"/>
      </c>
      <c r="AG115" s="56"/>
      <c r="AH115" s="56"/>
      <c r="AI115" s="56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4"/>
      <c r="BX115" s="57"/>
      <c r="BY115" s="57"/>
      <c r="BZ115" s="57"/>
      <c r="CA115" s="34"/>
      <c r="CB115" s="58"/>
      <c r="CC115" s="58"/>
      <c r="CD115" s="58"/>
      <c r="CE115" s="59"/>
      <c r="CF115" s="32"/>
      <c r="CG115" s="60"/>
      <c r="CH115" s="2"/>
      <c r="CI115" s="2"/>
      <c r="CJ115" s="2"/>
      <c r="CK115" s="2"/>
      <c r="CL115" s="44"/>
      <c r="CM115" s="44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6" customFormat="1" ht="12.75" customHeight="1" hidden="1">
      <c r="A116" s="42"/>
      <c r="B116" s="36"/>
      <c r="C116" s="36"/>
      <c r="D116" s="36"/>
      <c r="E116" s="36"/>
      <c r="F116" s="50"/>
      <c r="G116" s="39"/>
      <c r="H116" s="51"/>
      <c r="I116" s="40"/>
      <c r="J116" s="52"/>
      <c r="K116" s="39"/>
      <c r="L116" s="53"/>
      <c r="M116" s="40"/>
      <c r="N116" s="52"/>
      <c r="O116" s="39"/>
      <c r="P116" s="54"/>
      <c r="Q116" s="40"/>
      <c r="R116" s="52"/>
      <c r="S116" s="39"/>
      <c r="T116" s="54"/>
      <c r="U116" s="40"/>
      <c r="V116" s="52"/>
      <c r="W116" s="39"/>
      <c r="X116" s="54"/>
      <c r="Y116" s="40"/>
      <c r="Z116" s="52"/>
      <c r="AA116" s="39"/>
      <c r="AB116" s="54"/>
      <c r="AC116" s="40"/>
      <c r="AD116" s="52"/>
      <c r="AE116" s="39"/>
      <c r="AF116" s="55">
        <f t="shared" si="1"/>
      </c>
      <c r="AG116" s="56"/>
      <c r="AH116" s="56"/>
      <c r="AI116" s="56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4"/>
      <c r="BX116" s="57"/>
      <c r="BY116" s="57"/>
      <c r="BZ116" s="57"/>
      <c r="CA116" s="34"/>
      <c r="CB116" s="58"/>
      <c r="CC116" s="58"/>
      <c r="CD116" s="58"/>
      <c r="CE116" s="59"/>
      <c r="CF116" s="32"/>
      <c r="CG116" s="60"/>
      <c r="CH116" s="2"/>
      <c r="CI116" s="2"/>
      <c r="CJ116" s="2"/>
      <c r="CK116" s="2"/>
      <c r="CL116" s="44"/>
      <c r="CM116" s="44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6" customFormat="1" ht="12.75" customHeight="1" hidden="1">
      <c r="A117" s="42"/>
      <c r="B117" s="36"/>
      <c r="C117" s="36"/>
      <c r="D117" s="36"/>
      <c r="E117" s="36"/>
      <c r="F117" s="50"/>
      <c r="G117" s="39"/>
      <c r="H117" s="51"/>
      <c r="I117" s="40"/>
      <c r="J117" s="52"/>
      <c r="K117" s="39"/>
      <c r="L117" s="53"/>
      <c r="M117" s="40"/>
      <c r="N117" s="52"/>
      <c r="O117" s="39"/>
      <c r="P117" s="54"/>
      <c r="Q117" s="40"/>
      <c r="R117" s="52"/>
      <c r="S117" s="39"/>
      <c r="T117" s="54"/>
      <c r="U117" s="40"/>
      <c r="V117" s="52"/>
      <c r="W117" s="39"/>
      <c r="X117" s="54"/>
      <c r="Y117" s="40"/>
      <c r="Z117" s="52"/>
      <c r="AA117" s="39"/>
      <c r="AB117" s="54"/>
      <c r="AC117" s="40"/>
      <c r="AD117" s="52"/>
      <c r="AE117" s="39"/>
      <c r="AF117" s="55">
        <f t="shared" si="1"/>
      </c>
      <c r="AG117" s="56"/>
      <c r="AH117" s="56"/>
      <c r="AI117" s="56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4"/>
      <c r="BX117" s="57"/>
      <c r="BY117" s="57"/>
      <c r="BZ117" s="57"/>
      <c r="CA117" s="34"/>
      <c r="CB117" s="58"/>
      <c r="CC117" s="58"/>
      <c r="CD117" s="58"/>
      <c r="CE117" s="59"/>
      <c r="CF117" s="32"/>
      <c r="CG117" s="60"/>
      <c r="CH117" s="2"/>
      <c r="CI117" s="2"/>
      <c r="CJ117" s="2"/>
      <c r="CK117" s="2"/>
      <c r="CL117" s="44"/>
      <c r="CM117" s="44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6" customFormat="1" ht="12.75" customHeight="1" hidden="1">
      <c r="A118" s="42"/>
      <c r="B118" s="36"/>
      <c r="C118" s="36"/>
      <c r="D118" s="36"/>
      <c r="E118" s="36"/>
      <c r="F118" s="50"/>
      <c r="G118" s="39"/>
      <c r="H118" s="51"/>
      <c r="I118" s="40"/>
      <c r="J118" s="52"/>
      <c r="K118" s="39"/>
      <c r="L118" s="53"/>
      <c r="M118" s="40"/>
      <c r="N118" s="52"/>
      <c r="O118" s="39"/>
      <c r="P118" s="54"/>
      <c r="Q118" s="40"/>
      <c r="R118" s="52"/>
      <c r="S118" s="39"/>
      <c r="T118" s="54"/>
      <c r="U118" s="40"/>
      <c r="V118" s="52"/>
      <c r="W118" s="39"/>
      <c r="X118" s="54"/>
      <c r="Y118" s="40"/>
      <c r="Z118" s="52"/>
      <c r="AA118" s="39"/>
      <c r="AB118" s="54"/>
      <c r="AC118" s="40"/>
      <c r="AD118" s="52"/>
      <c r="AE118" s="39"/>
      <c r="AF118" s="55">
        <f t="shared" si="1"/>
      </c>
      <c r="AG118" s="56"/>
      <c r="AH118" s="56"/>
      <c r="AI118" s="56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4"/>
      <c r="BX118" s="57"/>
      <c r="BY118" s="57"/>
      <c r="BZ118" s="57"/>
      <c r="CA118" s="34"/>
      <c r="CB118" s="58"/>
      <c r="CC118" s="58"/>
      <c r="CD118" s="58"/>
      <c r="CE118" s="59"/>
      <c r="CF118" s="32"/>
      <c r="CG118" s="60"/>
      <c r="CH118" s="2"/>
      <c r="CI118" s="2"/>
      <c r="CJ118" s="2"/>
      <c r="CK118" s="2"/>
      <c r="CL118" s="44"/>
      <c r="CM118" s="44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6" customFormat="1" ht="12.75" customHeight="1" hidden="1">
      <c r="A119" s="42"/>
      <c r="B119" s="36"/>
      <c r="C119" s="36"/>
      <c r="D119" s="36"/>
      <c r="E119" s="36"/>
      <c r="F119" s="50"/>
      <c r="G119" s="39"/>
      <c r="H119" s="51"/>
      <c r="I119" s="40"/>
      <c r="J119" s="52"/>
      <c r="K119" s="39"/>
      <c r="L119" s="53"/>
      <c r="M119" s="40"/>
      <c r="N119" s="52"/>
      <c r="O119" s="39"/>
      <c r="P119" s="54"/>
      <c r="Q119" s="40"/>
      <c r="R119" s="52"/>
      <c r="S119" s="39"/>
      <c r="T119" s="54"/>
      <c r="U119" s="40"/>
      <c r="V119" s="52"/>
      <c r="W119" s="39"/>
      <c r="X119" s="54"/>
      <c r="Y119" s="40"/>
      <c r="Z119" s="52"/>
      <c r="AA119" s="39"/>
      <c r="AB119" s="54"/>
      <c r="AC119" s="40"/>
      <c r="AD119" s="52"/>
      <c r="AE119" s="39"/>
      <c r="AF119" s="55">
        <f t="shared" si="1"/>
      </c>
      <c r="AG119" s="56"/>
      <c r="AH119" s="56"/>
      <c r="AI119" s="56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4"/>
      <c r="BX119" s="57"/>
      <c r="BY119" s="57"/>
      <c r="BZ119" s="57"/>
      <c r="CA119" s="34"/>
      <c r="CB119" s="58"/>
      <c r="CC119" s="58"/>
      <c r="CD119" s="58"/>
      <c r="CE119" s="59"/>
      <c r="CF119" s="32"/>
      <c r="CG119" s="60"/>
      <c r="CH119" s="2"/>
      <c r="CI119" s="2"/>
      <c r="CJ119" s="2"/>
      <c r="CK119" s="2"/>
      <c r="CL119" s="44"/>
      <c r="CM119" s="44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6" customFormat="1" ht="12.75" customHeight="1" hidden="1">
      <c r="A120" s="42"/>
      <c r="B120" s="36"/>
      <c r="C120" s="36"/>
      <c r="D120" s="36"/>
      <c r="E120" s="36"/>
      <c r="F120" s="50"/>
      <c r="G120" s="39"/>
      <c r="H120" s="51"/>
      <c r="I120" s="40"/>
      <c r="J120" s="52"/>
      <c r="K120" s="39"/>
      <c r="L120" s="53"/>
      <c r="M120" s="40"/>
      <c r="N120" s="52"/>
      <c r="O120" s="39"/>
      <c r="P120" s="54"/>
      <c r="Q120" s="40"/>
      <c r="R120" s="52"/>
      <c r="S120" s="39"/>
      <c r="T120" s="54"/>
      <c r="U120" s="40"/>
      <c r="V120" s="52"/>
      <c r="W120" s="39"/>
      <c r="X120" s="54"/>
      <c r="Y120" s="40"/>
      <c r="Z120" s="52"/>
      <c r="AA120" s="39"/>
      <c r="AB120" s="54"/>
      <c r="AC120" s="40"/>
      <c r="AD120" s="52"/>
      <c r="AE120" s="39"/>
      <c r="AF120" s="55">
        <f t="shared" si="1"/>
      </c>
      <c r="AG120" s="56"/>
      <c r="AH120" s="56"/>
      <c r="AI120" s="56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4"/>
      <c r="BX120" s="57"/>
      <c r="BY120" s="57"/>
      <c r="BZ120" s="57"/>
      <c r="CA120" s="34"/>
      <c r="CB120" s="58"/>
      <c r="CC120" s="58"/>
      <c r="CD120" s="58"/>
      <c r="CE120" s="59"/>
      <c r="CF120" s="32"/>
      <c r="CG120" s="60"/>
      <c r="CH120" s="2"/>
      <c r="CI120" s="2"/>
      <c r="CJ120" s="2"/>
      <c r="CK120" s="2"/>
      <c r="CL120" s="44"/>
      <c r="CM120" s="44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6" customFormat="1" ht="12.75" customHeight="1" hidden="1">
      <c r="A121" s="42"/>
      <c r="B121" s="36"/>
      <c r="C121" s="36"/>
      <c r="D121" s="36"/>
      <c r="E121" s="36"/>
      <c r="F121" s="50"/>
      <c r="G121" s="39"/>
      <c r="H121" s="51"/>
      <c r="I121" s="40"/>
      <c r="J121" s="52"/>
      <c r="K121" s="39"/>
      <c r="L121" s="53"/>
      <c r="M121" s="40"/>
      <c r="N121" s="52"/>
      <c r="O121" s="39"/>
      <c r="P121" s="54"/>
      <c r="Q121" s="40"/>
      <c r="R121" s="52"/>
      <c r="S121" s="39"/>
      <c r="T121" s="54"/>
      <c r="U121" s="40"/>
      <c r="V121" s="52"/>
      <c r="W121" s="39"/>
      <c r="X121" s="54"/>
      <c r="Y121" s="40"/>
      <c r="Z121" s="52"/>
      <c r="AA121" s="39"/>
      <c r="AB121" s="54"/>
      <c r="AC121" s="40"/>
      <c r="AD121" s="52"/>
      <c r="AE121" s="39"/>
      <c r="AF121" s="55">
        <f t="shared" si="1"/>
      </c>
      <c r="AG121" s="56"/>
      <c r="AH121" s="56"/>
      <c r="AI121" s="56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4"/>
      <c r="BX121" s="57"/>
      <c r="BY121" s="57"/>
      <c r="BZ121" s="57"/>
      <c r="CA121" s="34"/>
      <c r="CB121" s="58"/>
      <c r="CC121" s="58"/>
      <c r="CD121" s="58"/>
      <c r="CE121" s="59"/>
      <c r="CF121" s="32"/>
      <c r="CG121" s="60"/>
      <c r="CH121" s="2"/>
      <c r="CI121" s="2"/>
      <c r="CJ121" s="2"/>
      <c r="CK121" s="2"/>
      <c r="CL121" s="44"/>
      <c r="CM121" s="44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6" customFormat="1" ht="12.75" customHeight="1" hidden="1">
      <c r="A122" s="42"/>
      <c r="B122" s="36"/>
      <c r="C122" s="36"/>
      <c r="D122" s="36"/>
      <c r="E122" s="36"/>
      <c r="F122" s="50"/>
      <c r="G122" s="39"/>
      <c r="H122" s="51"/>
      <c r="I122" s="40"/>
      <c r="J122" s="52"/>
      <c r="K122" s="39"/>
      <c r="L122" s="53"/>
      <c r="M122" s="40"/>
      <c r="N122" s="52"/>
      <c r="O122" s="39"/>
      <c r="P122" s="54"/>
      <c r="Q122" s="40"/>
      <c r="R122" s="52"/>
      <c r="S122" s="39"/>
      <c r="T122" s="54"/>
      <c r="U122" s="40"/>
      <c r="V122" s="52"/>
      <c r="W122" s="39"/>
      <c r="X122" s="54"/>
      <c r="Y122" s="40"/>
      <c r="Z122" s="52"/>
      <c r="AA122" s="39"/>
      <c r="AB122" s="54"/>
      <c r="AC122" s="40"/>
      <c r="AD122" s="52"/>
      <c r="AE122" s="39"/>
      <c r="AF122" s="55">
        <f t="shared" si="1"/>
      </c>
      <c r="AG122" s="56"/>
      <c r="AH122" s="56"/>
      <c r="AI122" s="56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4"/>
      <c r="BX122" s="57"/>
      <c r="BY122" s="57"/>
      <c r="BZ122" s="57"/>
      <c r="CA122" s="34"/>
      <c r="CB122" s="58"/>
      <c r="CC122" s="58"/>
      <c r="CD122" s="58"/>
      <c r="CE122" s="59"/>
      <c r="CF122" s="32"/>
      <c r="CG122" s="60"/>
      <c r="CH122" s="2"/>
      <c r="CI122" s="2"/>
      <c r="CJ122" s="2"/>
      <c r="CK122" s="2"/>
      <c r="CL122" s="44"/>
      <c r="CM122" s="44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6" customFormat="1" ht="12.75" customHeight="1" hidden="1">
      <c r="A123" s="42"/>
      <c r="B123" s="36"/>
      <c r="C123" s="36"/>
      <c r="D123" s="36"/>
      <c r="E123" s="36"/>
      <c r="F123" s="50"/>
      <c r="G123" s="39"/>
      <c r="H123" s="51"/>
      <c r="I123" s="40"/>
      <c r="J123" s="52"/>
      <c r="K123" s="39"/>
      <c r="L123" s="53"/>
      <c r="M123" s="40"/>
      <c r="N123" s="52"/>
      <c r="O123" s="39"/>
      <c r="P123" s="54"/>
      <c r="Q123" s="40"/>
      <c r="R123" s="52"/>
      <c r="S123" s="39"/>
      <c r="T123" s="54"/>
      <c r="U123" s="40"/>
      <c r="V123" s="52"/>
      <c r="W123" s="39"/>
      <c r="X123" s="54"/>
      <c r="Y123" s="40"/>
      <c r="Z123" s="52"/>
      <c r="AA123" s="39"/>
      <c r="AB123" s="54"/>
      <c r="AC123" s="40"/>
      <c r="AD123" s="52"/>
      <c r="AE123" s="39"/>
      <c r="AF123" s="55">
        <f t="shared" si="1"/>
      </c>
      <c r="AG123" s="56"/>
      <c r="AH123" s="56"/>
      <c r="AI123" s="56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4"/>
      <c r="BX123" s="57"/>
      <c r="BY123" s="57"/>
      <c r="BZ123" s="57"/>
      <c r="CA123" s="34"/>
      <c r="CB123" s="58"/>
      <c r="CC123" s="58"/>
      <c r="CD123" s="58"/>
      <c r="CE123" s="59"/>
      <c r="CF123" s="32"/>
      <c r="CG123" s="60"/>
      <c r="CH123" s="2"/>
      <c r="CI123" s="2"/>
      <c r="CJ123" s="2"/>
      <c r="CK123" s="2"/>
      <c r="CL123" s="44"/>
      <c r="CM123" s="44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6" customFormat="1" ht="12.75" customHeight="1" hidden="1">
      <c r="A124" s="42"/>
      <c r="B124" s="36"/>
      <c r="C124" s="36"/>
      <c r="D124" s="36"/>
      <c r="E124" s="36"/>
      <c r="F124" s="50"/>
      <c r="G124" s="39"/>
      <c r="H124" s="51"/>
      <c r="I124" s="40"/>
      <c r="J124" s="52"/>
      <c r="K124" s="39"/>
      <c r="L124" s="53"/>
      <c r="M124" s="40"/>
      <c r="N124" s="52"/>
      <c r="O124" s="39"/>
      <c r="P124" s="54"/>
      <c r="Q124" s="40"/>
      <c r="R124" s="52"/>
      <c r="S124" s="39"/>
      <c r="T124" s="54"/>
      <c r="U124" s="40"/>
      <c r="V124" s="52"/>
      <c r="W124" s="39"/>
      <c r="X124" s="54"/>
      <c r="Y124" s="40"/>
      <c r="Z124" s="52"/>
      <c r="AA124" s="39"/>
      <c r="AB124" s="54"/>
      <c r="AC124" s="40"/>
      <c r="AD124" s="52"/>
      <c r="AE124" s="39"/>
      <c r="AF124" s="55">
        <f t="shared" si="1"/>
      </c>
      <c r="AG124" s="56"/>
      <c r="AH124" s="56"/>
      <c r="AI124" s="56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4"/>
      <c r="BX124" s="57"/>
      <c r="BY124" s="57"/>
      <c r="BZ124" s="57"/>
      <c r="CA124" s="34"/>
      <c r="CB124" s="58"/>
      <c r="CC124" s="58"/>
      <c r="CD124" s="58"/>
      <c r="CE124" s="59"/>
      <c r="CF124" s="32"/>
      <c r="CG124" s="60"/>
      <c r="CH124" s="2"/>
      <c r="CI124" s="2"/>
      <c r="CJ124" s="2"/>
      <c r="CK124" s="2"/>
      <c r="CL124" s="44"/>
      <c r="CM124" s="44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6" customFormat="1" ht="12.75" customHeight="1" hidden="1">
      <c r="A125" s="42"/>
      <c r="B125" s="36"/>
      <c r="C125" s="36"/>
      <c r="D125" s="36"/>
      <c r="E125" s="36"/>
      <c r="F125" s="50"/>
      <c r="G125" s="39"/>
      <c r="H125" s="51"/>
      <c r="I125" s="40"/>
      <c r="J125" s="52"/>
      <c r="K125" s="39"/>
      <c r="L125" s="53"/>
      <c r="M125" s="40"/>
      <c r="N125" s="52"/>
      <c r="O125" s="39"/>
      <c r="P125" s="54"/>
      <c r="Q125" s="40"/>
      <c r="R125" s="52"/>
      <c r="S125" s="39"/>
      <c r="T125" s="54"/>
      <c r="U125" s="40"/>
      <c r="V125" s="52"/>
      <c r="W125" s="39"/>
      <c r="X125" s="54"/>
      <c r="Y125" s="40"/>
      <c r="Z125" s="52"/>
      <c r="AA125" s="39"/>
      <c r="AB125" s="54"/>
      <c r="AC125" s="40"/>
      <c r="AD125" s="52"/>
      <c r="AE125" s="39"/>
      <c r="AF125" s="55">
        <f t="shared" si="1"/>
      </c>
      <c r="AG125" s="56"/>
      <c r="AH125" s="56"/>
      <c r="AI125" s="56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4"/>
      <c r="BX125" s="57"/>
      <c r="BY125" s="57"/>
      <c r="BZ125" s="57"/>
      <c r="CA125" s="34"/>
      <c r="CB125" s="58"/>
      <c r="CC125" s="58"/>
      <c r="CD125" s="58"/>
      <c r="CE125" s="59"/>
      <c r="CF125" s="32"/>
      <c r="CG125" s="60"/>
      <c r="CH125" s="2"/>
      <c r="CI125" s="2"/>
      <c r="CJ125" s="2"/>
      <c r="CK125" s="2"/>
      <c r="CL125" s="44"/>
      <c r="CM125" s="44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6" customFormat="1" ht="12.75" customHeight="1" hidden="1">
      <c r="A126" s="42"/>
      <c r="B126" s="36"/>
      <c r="C126" s="36"/>
      <c r="D126" s="36"/>
      <c r="E126" s="36"/>
      <c r="F126" s="50"/>
      <c r="G126" s="39"/>
      <c r="H126" s="51"/>
      <c r="I126" s="40"/>
      <c r="J126" s="52"/>
      <c r="K126" s="39"/>
      <c r="L126" s="53"/>
      <c r="M126" s="40"/>
      <c r="N126" s="52"/>
      <c r="O126" s="39"/>
      <c r="P126" s="54"/>
      <c r="Q126" s="40"/>
      <c r="R126" s="52"/>
      <c r="S126" s="39"/>
      <c r="T126" s="54"/>
      <c r="U126" s="40"/>
      <c r="V126" s="52"/>
      <c r="W126" s="39"/>
      <c r="X126" s="54"/>
      <c r="Y126" s="40"/>
      <c r="Z126" s="52"/>
      <c r="AA126" s="39"/>
      <c r="AB126" s="54"/>
      <c r="AC126" s="40"/>
      <c r="AD126" s="52"/>
      <c r="AE126" s="39"/>
      <c r="AF126" s="55">
        <f t="shared" si="1"/>
      </c>
      <c r="AG126" s="56"/>
      <c r="AH126" s="56"/>
      <c r="AI126" s="56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4"/>
      <c r="BX126" s="57"/>
      <c r="BY126" s="57"/>
      <c r="BZ126" s="57"/>
      <c r="CA126" s="34"/>
      <c r="CB126" s="58"/>
      <c r="CC126" s="58"/>
      <c r="CD126" s="58"/>
      <c r="CE126" s="59"/>
      <c r="CF126" s="32"/>
      <c r="CG126" s="60"/>
      <c r="CH126" s="2"/>
      <c r="CI126" s="2"/>
      <c r="CJ126" s="2"/>
      <c r="CK126" s="2"/>
      <c r="CL126" s="44"/>
      <c r="CM126" s="44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6" customFormat="1" ht="12.75" customHeight="1" hidden="1">
      <c r="A127" s="42"/>
      <c r="B127" s="36"/>
      <c r="C127" s="36"/>
      <c r="D127" s="36"/>
      <c r="E127" s="36"/>
      <c r="F127" s="50"/>
      <c r="G127" s="39"/>
      <c r="H127" s="51"/>
      <c r="I127" s="40"/>
      <c r="J127" s="52"/>
      <c r="K127" s="39"/>
      <c r="L127" s="53"/>
      <c r="M127" s="40"/>
      <c r="N127" s="52"/>
      <c r="O127" s="39"/>
      <c r="P127" s="54"/>
      <c r="Q127" s="40"/>
      <c r="R127" s="52"/>
      <c r="S127" s="39"/>
      <c r="T127" s="54"/>
      <c r="U127" s="40"/>
      <c r="V127" s="52"/>
      <c r="W127" s="39"/>
      <c r="X127" s="54"/>
      <c r="Y127" s="40"/>
      <c r="Z127" s="52"/>
      <c r="AA127" s="39"/>
      <c r="AB127" s="54"/>
      <c r="AC127" s="40"/>
      <c r="AD127" s="52"/>
      <c r="AE127" s="39"/>
      <c r="AF127" s="55">
        <f t="shared" si="1"/>
      </c>
      <c r="AG127" s="56"/>
      <c r="AH127" s="56"/>
      <c r="AI127" s="56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4"/>
      <c r="BX127" s="57"/>
      <c r="BY127" s="57"/>
      <c r="BZ127" s="57"/>
      <c r="CA127" s="34"/>
      <c r="CB127" s="58"/>
      <c r="CC127" s="58"/>
      <c r="CD127" s="58"/>
      <c r="CE127" s="59"/>
      <c r="CF127" s="32"/>
      <c r="CG127" s="60"/>
      <c r="CH127" s="2"/>
      <c r="CI127" s="2"/>
      <c r="CJ127" s="2"/>
      <c r="CK127" s="2"/>
      <c r="CL127" s="44"/>
      <c r="CM127" s="44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6" customFormat="1" ht="12.75" customHeight="1" hidden="1">
      <c r="A128" s="42"/>
      <c r="B128" s="36"/>
      <c r="C128" s="36"/>
      <c r="D128" s="36"/>
      <c r="E128" s="36"/>
      <c r="F128" s="50"/>
      <c r="G128" s="39"/>
      <c r="H128" s="51"/>
      <c r="I128" s="40"/>
      <c r="J128" s="52"/>
      <c r="K128" s="39"/>
      <c r="L128" s="53"/>
      <c r="M128" s="40"/>
      <c r="N128" s="52"/>
      <c r="O128" s="39"/>
      <c r="P128" s="54"/>
      <c r="Q128" s="40"/>
      <c r="R128" s="52"/>
      <c r="S128" s="39"/>
      <c r="T128" s="54"/>
      <c r="U128" s="40"/>
      <c r="V128" s="52"/>
      <c r="W128" s="39"/>
      <c r="X128" s="54"/>
      <c r="Y128" s="40"/>
      <c r="Z128" s="52"/>
      <c r="AA128" s="39"/>
      <c r="AB128" s="54"/>
      <c r="AC128" s="40"/>
      <c r="AD128" s="52"/>
      <c r="AE128" s="39"/>
      <c r="AF128" s="55">
        <f t="shared" si="1"/>
      </c>
      <c r="AG128" s="56"/>
      <c r="AH128" s="56"/>
      <c r="AI128" s="56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4"/>
      <c r="BX128" s="57"/>
      <c r="BY128" s="57"/>
      <c r="BZ128" s="57"/>
      <c r="CA128" s="34"/>
      <c r="CB128" s="58"/>
      <c r="CC128" s="58"/>
      <c r="CD128" s="58"/>
      <c r="CE128" s="59"/>
      <c r="CF128" s="32"/>
      <c r="CG128" s="60"/>
      <c r="CH128" s="2"/>
      <c r="CI128" s="2"/>
      <c r="CJ128" s="2"/>
      <c r="CK128" s="2"/>
      <c r="CL128" s="44"/>
      <c r="CM128" s="44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6" customFormat="1" ht="12.75" customHeight="1" hidden="1">
      <c r="A129" s="42"/>
      <c r="B129" s="36"/>
      <c r="C129" s="36"/>
      <c r="D129" s="36"/>
      <c r="E129" s="36"/>
      <c r="F129" s="50"/>
      <c r="G129" s="39"/>
      <c r="H129" s="51"/>
      <c r="I129" s="40"/>
      <c r="J129" s="52"/>
      <c r="K129" s="39"/>
      <c r="L129" s="53"/>
      <c r="M129" s="40"/>
      <c r="N129" s="52"/>
      <c r="O129" s="39"/>
      <c r="P129" s="54"/>
      <c r="Q129" s="40"/>
      <c r="R129" s="52"/>
      <c r="S129" s="39"/>
      <c r="T129" s="54"/>
      <c r="U129" s="40"/>
      <c r="V129" s="52"/>
      <c r="W129" s="39"/>
      <c r="X129" s="54"/>
      <c r="Y129" s="40"/>
      <c r="Z129" s="52"/>
      <c r="AA129" s="39"/>
      <c r="AB129" s="54"/>
      <c r="AC129" s="40"/>
      <c r="AD129" s="52"/>
      <c r="AE129" s="39"/>
      <c r="AF129" s="55">
        <f t="shared" si="1"/>
      </c>
      <c r="AG129" s="56"/>
      <c r="AH129" s="56"/>
      <c r="AI129" s="56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4"/>
      <c r="BX129" s="57"/>
      <c r="BY129" s="57"/>
      <c r="BZ129" s="57"/>
      <c r="CA129" s="34"/>
      <c r="CB129" s="58"/>
      <c r="CC129" s="58"/>
      <c r="CD129" s="58"/>
      <c r="CE129" s="59"/>
      <c r="CF129" s="32"/>
      <c r="CG129" s="60"/>
      <c r="CH129" s="2"/>
      <c r="CI129" s="2"/>
      <c r="CJ129" s="2"/>
      <c r="CK129" s="2"/>
      <c r="CL129" s="44"/>
      <c r="CM129" s="44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6" customFormat="1" ht="12.75" customHeight="1" hidden="1">
      <c r="A130" s="42"/>
      <c r="B130" s="36"/>
      <c r="C130" s="36"/>
      <c r="D130" s="36"/>
      <c r="E130" s="36"/>
      <c r="F130" s="50"/>
      <c r="G130" s="39"/>
      <c r="H130" s="51"/>
      <c r="I130" s="40"/>
      <c r="J130" s="52"/>
      <c r="K130" s="39"/>
      <c r="L130" s="53"/>
      <c r="M130" s="40"/>
      <c r="N130" s="52"/>
      <c r="O130" s="39"/>
      <c r="P130" s="54"/>
      <c r="Q130" s="40"/>
      <c r="R130" s="52"/>
      <c r="S130" s="39"/>
      <c r="T130" s="54"/>
      <c r="U130" s="40"/>
      <c r="V130" s="52"/>
      <c r="W130" s="39"/>
      <c r="X130" s="54"/>
      <c r="Y130" s="40"/>
      <c r="Z130" s="52"/>
      <c r="AA130" s="39"/>
      <c r="AB130" s="54"/>
      <c r="AC130" s="40"/>
      <c r="AD130" s="52"/>
      <c r="AE130" s="39"/>
      <c r="AF130" s="55">
        <f t="shared" si="1"/>
      </c>
      <c r="AG130" s="56"/>
      <c r="AH130" s="56"/>
      <c r="AI130" s="56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4"/>
      <c r="BX130" s="57"/>
      <c r="BY130" s="57"/>
      <c r="BZ130" s="57"/>
      <c r="CA130" s="34"/>
      <c r="CB130" s="58"/>
      <c r="CC130" s="58"/>
      <c r="CD130" s="58"/>
      <c r="CE130" s="59"/>
      <c r="CF130" s="32"/>
      <c r="CG130" s="60"/>
      <c r="CH130" s="2"/>
      <c r="CI130" s="2"/>
      <c r="CJ130" s="2"/>
      <c r="CK130" s="2"/>
      <c r="CL130" s="44"/>
      <c r="CM130" s="44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6" customFormat="1" ht="12.75" customHeight="1" hidden="1">
      <c r="A131" s="42"/>
      <c r="B131" s="36"/>
      <c r="C131" s="36"/>
      <c r="D131" s="36"/>
      <c r="E131" s="36"/>
      <c r="F131" s="50"/>
      <c r="G131" s="39"/>
      <c r="H131" s="51"/>
      <c r="I131" s="40"/>
      <c r="J131" s="52"/>
      <c r="K131" s="39"/>
      <c r="L131" s="53"/>
      <c r="M131" s="40"/>
      <c r="N131" s="52"/>
      <c r="O131" s="39"/>
      <c r="P131" s="54"/>
      <c r="Q131" s="40"/>
      <c r="R131" s="52"/>
      <c r="S131" s="39"/>
      <c r="T131" s="54"/>
      <c r="U131" s="40"/>
      <c r="V131" s="52"/>
      <c r="W131" s="39"/>
      <c r="X131" s="54"/>
      <c r="Y131" s="40"/>
      <c r="Z131" s="52"/>
      <c r="AA131" s="39"/>
      <c r="AB131" s="54"/>
      <c r="AC131" s="40"/>
      <c r="AD131" s="52"/>
      <c r="AE131" s="39"/>
      <c r="AF131" s="55">
        <f t="shared" si="1"/>
      </c>
      <c r="AG131" s="56"/>
      <c r="AH131" s="56"/>
      <c r="AI131" s="56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4"/>
      <c r="BX131" s="57"/>
      <c r="BY131" s="57"/>
      <c r="BZ131" s="57"/>
      <c r="CA131" s="34"/>
      <c r="CB131" s="58"/>
      <c r="CC131" s="58"/>
      <c r="CD131" s="58"/>
      <c r="CE131" s="59"/>
      <c r="CF131" s="32"/>
      <c r="CG131" s="60"/>
      <c r="CH131" s="2"/>
      <c r="CI131" s="2"/>
      <c r="CJ131" s="2"/>
      <c r="CK131" s="2"/>
      <c r="CL131" s="44"/>
      <c r="CM131" s="44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6" customFormat="1" ht="12.75" customHeight="1" hidden="1">
      <c r="A132" s="42"/>
      <c r="B132" s="36"/>
      <c r="C132" s="36"/>
      <c r="D132" s="36"/>
      <c r="E132" s="36"/>
      <c r="F132" s="50"/>
      <c r="G132" s="39"/>
      <c r="H132" s="51"/>
      <c r="I132" s="40"/>
      <c r="J132" s="52"/>
      <c r="K132" s="39"/>
      <c r="L132" s="53"/>
      <c r="M132" s="40"/>
      <c r="N132" s="52"/>
      <c r="O132" s="39"/>
      <c r="P132" s="54"/>
      <c r="Q132" s="40"/>
      <c r="R132" s="52"/>
      <c r="S132" s="39"/>
      <c r="T132" s="54"/>
      <c r="U132" s="40"/>
      <c r="V132" s="52"/>
      <c r="W132" s="39"/>
      <c r="X132" s="54"/>
      <c r="Y132" s="40"/>
      <c r="Z132" s="52"/>
      <c r="AA132" s="39"/>
      <c r="AB132" s="54"/>
      <c r="AC132" s="40"/>
      <c r="AD132" s="52"/>
      <c r="AE132" s="39"/>
      <c r="AF132" s="55">
        <f t="shared" si="1"/>
      </c>
      <c r="AG132" s="56"/>
      <c r="AH132" s="56"/>
      <c r="AI132" s="56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4"/>
      <c r="BX132" s="57"/>
      <c r="BY132" s="57"/>
      <c r="BZ132" s="57"/>
      <c r="CA132" s="34"/>
      <c r="CB132" s="58"/>
      <c r="CC132" s="58"/>
      <c r="CD132" s="58"/>
      <c r="CE132" s="59"/>
      <c r="CF132" s="32"/>
      <c r="CG132" s="60"/>
      <c r="CH132" s="2"/>
      <c r="CI132" s="2"/>
      <c r="CJ132" s="2"/>
      <c r="CK132" s="2"/>
      <c r="CL132" s="44"/>
      <c r="CM132" s="44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6" customFormat="1" ht="12.75" customHeight="1" hidden="1">
      <c r="A133" s="42"/>
      <c r="B133" s="36"/>
      <c r="C133" s="36"/>
      <c r="D133" s="36"/>
      <c r="E133" s="36"/>
      <c r="F133" s="50"/>
      <c r="G133" s="39"/>
      <c r="H133" s="51"/>
      <c r="I133" s="40"/>
      <c r="J133" s="52"/>
      <c r="K133" s="39"/>
      <c r="L133" s="53"/>
      <c r="M133" s="40"/>
      <c r="N133" s="52"/>
      <c r="O133" s="39"/>
      <c r="P133" s="54"/>
      <c r="Q133" s="40"/>
      <c r="R133" s="52"/>
      <c r="S133" s="39"/>
      <c r="T133" s="54"/>
      <c r="U133" s="40"/>
      <c r="V133" s="52"/>
      <c r="W133" s="39"/>
      <c r="X133" s="54"/>
      <c r="Y133" s="40"/>
      <c r="Z133" s="52"/>
      <c r="AA133" s="39"/>
      <c r="AB133" s="54"/>
      <c r="AC133" s="40"/>
      <c r="AD133" s="52"/>
      <c r="AE133" s="39"/>
      <c r="AF133" s="55">
        <f t="shared" si="1"/>
      </c>
      <c r="AG133" s="56"/>
      <c r="AH133" s="56"/>
      <c r="AI133" s="56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4"/>
      <c r="BX133" s="57"/>
      <c r="BY133" s="57"/>
      <c r="BZ133" s="57"/>
      <c r="CA133" s="34"/>
      <c r="CB133" s="58"/>
      <c r="CC133" s="58"/>
      <c r="CD133" s="58"/>
      <c r="CE133" s="59"/>
      <c r="CF133" s="32"/>
      <c r="CG133" s="60"/>
      <c r="CH133" s="2"/>
      <c r="CI133" s="2"/>
      <c r="CJ133" s="2"/>
      <c r="CK133" s="2"/>
      <c r="CL133" s="44"/>
      <c r="CM133" s="44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6" customFormat="1" ht="12.75" customHeight="1" hidden="1">
      <c r="A134" s="42"/>
      <c r="B134" s="36"/>
      <c r="C134" s="36"/>
      <c r="D134" s="36"/>
      <c r="E134" s="36"/>
      <c r="F134" s="50"/>
      <c r="G134" s="39"/>
      <c r="H134" s="51"/>
      <c r="I134" s="40"/>
      <c r="J134" s="52"/>
      <c r="K134" s="39"/>
      <c r="L134" s="53"/>
      <c r="M134" s="40"/>
      <c r="N134" s="52"/>
      <c r="O134" s="39"/>
      <c r="P134" s="54"/>
      <c r="Q134" s="40"/>
      <c r="R134" s="52"/>
      <c r="S134" s="39"/>
      <c r="T134" s="54"/>
      <c r="U134" s="40"/>
      <c r="V134" s="52"/>
      <c r="W134" s="39"/>
      <c r="X134" s="54"/>
      <c r="Y134" s="40"/>
      <c r="Z134" s="52"/>
      <c r="AA134" s="39"/>
      <c r="AB134" s="54"/>
      <c r="AC134" s="40"/>
      <c r="AD134" s="52"/>
      <c r="AE134" s="39"/>
      <c r="AF134" s="55">
        <f t="shared" si="1"/>
      </c>
      <c r="AG134" s="56"/>
      <c r="AH134" s="56"/>
      <c r="AI134" s="56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4"/>
      <c r="BX134" s="57"/>
      <c r="BY134" s="57"/>
      <c r="BZ134" s="57"/>
      <c r="CA134" s="34"/>
      <c r="CB134" s="58"/>
      <c r="CC134" s="58"/>
      <c r="CD134" s="58"/>
      <c r="CE134" s="59"/>
      <c r="CF134" s="32"/>
      <c r="CG134" s="60"/>
      <c r="CH134" s="2"/>
      <c r="CI134" s="2"/>
      <c r="CJ134" s="2"/>
      <c r="CK134" s="2"/>
      <c r="CL134" s="44"/>
      <c r="CM134" s="44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6" customFormat="1" ht="12.75" customHeight="1" hidden="1">
      <c r="A135" s="42"/>
      <c r="B135" s="36"/>
      <c r="C135" s="36"/>
      <c r="D135" s="36"/>
      <c r="E135" s="36"/>
      <c r="F135" s="50"/>
      <c r="G135" s="39"/>
      <c r="H135" s="51"/>
      <c r="I135" s="40"/>
      <c r="J135" s="52"/>
      <c r="K135" s="39"/>
      <c r="L135" s="53"/>
      <c r="M135" s="40"/>
      <c r="N135" s="52"/>
      <c r="O135" s="39"/>
      <c r="P135" s="54"/>
      <c r="Q135" s="40"/>
      <c r="R135" s="52"/>
      <c r="S135" s="39"/>
      <c r="T135" s="54"/>
      <c r="U135" s="40"/>
      <c r="V135" s="52"/>
      <c r="W135" s="39"/>
      <c r="X135" s="54"/>
      <c r="Y135" s="40"/>
      <c r="Z135" s="52"/>
      <c r="AA135" s="39"/>
      <c r="AB135" s="54"/>
      <c r="AC135" s="40"/>
      <c r="AD135" s="52"/>
      <c r="AE135" s="39"/>
      <c r="AF135" s="55">
        <f t="shared" si="1"/>
      </c>
      <c r="AG135" s="56"/>
      <c r="AH135" s="56"/>
      <c r="AI135" s="56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4"/>
      <c r="BX135" s="57"/>
      <c r="BY135" s="57"/>
      <c r="BZ135" s="57"/>
      <c r="CA135" s="34"/>
      <c r="CB135" s="58"/>
      <c r="CC135" s="58"/>
      <c r="CD135" s="58"/>
      <c r="CE135" s="59"/>
      <c r="CF135" s="32"/>
      <c r="CG135" s="60"/>
      <c r="CH135" s="2"/>
      <c r="CI135" s="2"/>
      <c r="CJ135" s="2"/>
      <c r="CK135" s="2"/>
      <c r="CL135" s="44"/>
      <c r="CM135" s="44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6" customFormat="1" ht="12.75" customHeight="1" hidden="1">
      <c r="A136" s="42"/>
      <c r="B136" s="36"/>
      <c r="C136" s="36"/>
      <c r="D136" s="36"/>
      <c r="E136" s="36"/>
      <c r="F136" s="50"/>
      <c r="G136" s="39"/>
      <c r="H136" s="51"/>
      <c r="I136" s="40"/>
      <c r="J136" s="52"/>
      <c r="K136" s="39"/>
      <c r="L136" s="53"/>
      <c r="M136" s="40"/>
      <c r="N136" s="52"/>
      <c r="O136" s="39"/>
      <c r="P136" s="54"/>
      <c r="Q136" s="40"/>
      <c r="R136" s="52"/>
      <c r="S136" s="39"/>
      <c r="T136" s="54"/>
      <c r="U136" s="40"/>
      <c r="V136" s="52"/>
      <c r="W136" s="39"/>
      <c r="X136" s="54"/>
      <c r="Y136" s="40"/>
      <c r="Z136" s="52"/>
      <c r="AA136" s="39"/>
      <c r="AB136" s="54"/>
      <c r="AC136" s="40"/>
      <c r="AD136" s="52"/>
      <c r="AE136" s="39"/>
      <c r="AF136" s="55">
        <f t="shared" si="1"/>
      </c>
      <c r="AG136" s="56"/>
      <c r="AH136" s="56"/>
      <c r="AI136" s="56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4"/>
      <c r="BX136" s="57"/>
      <c r="BY136" s="57"/>
      <c r="BZ136" s="57"/>
      <c r="CA136" s="34"/>
      <c r="CB136" s="58"/>
      <c r="CC136" s="58"/>
      <c r="CD136" s="58"/>
      <c r="CE136" s="59"/>
      <c r="CF136" s="32"/>
      <c r="CG136" s="60"/>
      <c r="CH136" s="2"/>
      <c r="CI136" s="2"/>
      <c r="CJ136" s="2"/>
      <c r="CK136" s="2"/>
      <c r="CL136" s="44"/>
      <c r="CM136" s="44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6" customFormat="1" ht="12.75" customHeight="1" hidden="1">
      <c r="A137" s="42"/>
      <c r="B137" s="36"/>
      <c r="C137" s="36"/>
      <c r="D137" s="36"/>
      <c r="E137" s="36"/>
      <c r="F137" s="50"/>
      <c r="G137" s="39"/>
      <c r="H137" s="51"/>
      <c r="I137" s="40"/>
      <c r="J137" s="52"/>
      <c r="K137" s="39"/>
      <c r="L137" s="53"/>
      <c r="M137" s="40"/>
      <c r="N137" s="52"/>
      <c r="O137" s="39"/>
      <c r="P137" s="54"/>
      <c r="Q137" s="40"/>
      <c r="R137" s="52"/>
      <c r="S137" s="39"/>
      <c r="T137" s="54"/>
      <c r="U137" s="40"/>
      <c r="V137" s="52"/>
      <c r="W137" s="39"/>
      <c r="X137" s="54"/>
      <c r="Y137" s="40"/>
      <c r="Z137" s="52"/>
      <c r="AA137" s="39"/>
      <c r="AB137" s="54"/>
      <c r="AC137" s="40"/>
      <c r="AD137" s="52"/>
      <c r="AE137" s="39"/>
      <c r="AF137" s="55">
        <f t="shared" si="1"/>
      </c>
      <c r="AG137" s="56"/>
      <c r="AH137" s="56"/>
      <c r="AI137" s="56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4"/>
      <c r="BX137" s="57"/>
      <c r="BY137" s="57"/>
      <c r="BZ137" s="57"/>
      <c r="CA137" s="34"/>
      <c r="CB137" s="58"/>
      <c r="CC137" s="58"/>
      <c r="CD137" s="58"/>
      <c r="CE137" s="59"/>
      <c r="CF137" s="32"/>
      <c r="CG137" s="60"/>
      <c r="CH137" s="2"/>
      <c r="CI137" s="2"/>
      <c r="CJ137" s="2"/>
      <c r="CK137" s="2"/>
      <c r="CL137" s="44"/>
      <c r="CM137" s="44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6" customFormat="1" ht="12.75" customHeight="1" hidden="1">
      <c r="A138" s="42"/>
      <c r="B138" s="36"/>
      <c r="C138" s="36"/>
      <c r="D138" s="36"/>
      <c r="E138" s="36"/>
      <c r="F138" s="50"/>
      <c r="G138" s="39"/>
      <c r="H138" s="51"/>
      <c r="I138" s="40"/>
      <c r="J138" s="52"/>
      <c r="K138" s="39"/>
      <c r="L138" s="53"/>
      <c r="M138" s="40"/>
      <c r="N138" s="52"/>
      <c r="O138" s="39"/>
      <c r="P138" s="54"/>
      <c r="Q138" s="40"/>
      <c r="R138" s="52"/>
      <c r="S138" s="39"/>
      <c r="T138" s="54"/>
      <c r="U138" s="40"/>
      <c r="V138" s="52"/>
      <c r="W138" s="39"/>
      <c r="X138" s="54"/>
      <c r="Y138" s="40"/>
      <c r="Z138" s="52"/>
      <c r="AA138" s="39"/>
      <c r="AB138" s="54"/>
      <c r="AC138" s="40"/>
      <c r="AD138" s="52"/>
      <c r="AE138" s="39"/>
      <c r="AF138" s="55">
        <f t="shared" si="1"/>
      </c>
      <c r="AG138" s="56"/>
      <c r="AH138" s="56"/>
      <c r="AI138" s="56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4"/>
      <c r="BX138" s="57"/>
      <c r="BY138" s="57"/>
      <c r="BZ138" s="57"/>
      <c r="CA138" s="34"/>
      <c r="CB138" s="58"/>
      <c r="CC138" s="58"/>
      <c r="CD138" s="58"/>
      <c r="CE138" s="59"/>
      <c r="CF138" s="32"/>
      <c r="CG138" s="60"/>
      <c r="CH138" s="2"/>
      <c r="CI138" s="2"/>
      <c r="CJ138" s="2"/>
      <c r="CK138" s="2"/>
      <c r="CL138" s="44"/>
      <c r="CM138" s="44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6" customFormat="1" ht="12.75" customHeight="1" hidden="1">
      <c r="A139" s="42"/>
      <c r="B139" s="36"/>
      <c r="C139" s="36"/>
      <c r="D139" s="36"/>
      <c r="E139" s="36"/>
      <c r="F139" s="50"/>
      <c r="G139" s="39"/>
      <c r="H139" s="51"/>
      <c r="I139" s="40"/>
      <c r="J139" s="52"/>
      <c r="K139" s="39"/>
      <c r="L139" s="53"/>
      <c r="M139" s="40"/>
      <c r="N139" s="52"/>
      <c r="O139" s="39"/>
      <c r="P139" s="54"/>
      <c r="Q139" s="40"/>
      <c r="R139" s="52"/>
      <c r="S139" s="39"/>
      <c r="T139" s="54"/>
      <c r="U139" s="40"/>
      <c r="V139" s="52"/>
      <c r="W139" s="39"/>
      <c r="X139" s="54"/>
      <c r="Y139" s="40"/>
      <c r="Z139" s="52"/>
      <c r="AA139" s="39"/>
      <c r="AB139" s="54"/>
      <c r="AC139" s="40"/>
      <c r="AD139" s="52"/>
      <c r="AE139" s="39"/>
      <c r="AF139" s="55">
        <f t="shared" si="1"/>
      </c>
      <c r="AG139" s="56"/>
      <c r="AH139" s="56"/>
      <c r="AI139" s="56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4"/>
      <c r="BX139" s="57"/>
      <c r="BY139" s="57"/>
      <c r="BZ139" s="57"/>
      <c r="CA139" s="34"/>
      <c r="CB139" s="58"/>
      <c r="CC139" s="58"/>
      <c r="CD139" s="58"/>
      <c r="CE139" s="59"/>
      <c r="CF139" s="32"/>
      <c r="CG139" s="60"/>
      <c r="CH139" s="2"/>
      <c r="CI139" s="2"/>
      <c r="CJ139" s="2"/>
      <c r="CK139" s="2"/>
      <c r="CL139" s="44"/>
      <c r="CM139" s="44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6" customFormat="1" ht="12.75" customHeight="1" hidden="1">
      <c r="A140" s="42"/>
      <c r="B140" s="36"/>
      <c r="C140" s="36"/>
      <c r="D140" s="36"/>
      <c r="E140" s="36"/>
      <c r="F140" s="50"/>
      <c r="G140" s="39"/>
      <c r="H140" s="51"/>
      <c r="I140" s="40"/>
      <c r="J140" s="52"/>
      <c r="K140" s="39"/>
      <c r="L140" s="53"/>
      <c r="M140" s="40"/>
      <c r="N140" s="52"/>
      <c r="O140" s="39"/>
      <c r="P140" s="54"/>
      <c r="Q140" s="40"/>
      <c r="R140" s="52"/>
      <c r="S140" s="39"/>
      <c r="T140" s="54"/>
      <c r="U140" s="40"/>
      <c r="V140" s="52"/>
      <c r="W140" s="39"/>
      <c r="X140" s="54"/>
      <c r="Y140" s="40"/>
      <c r="Z140" s="52"/>
      <c r="AA140" s="39"/>
      <c r="AB140" s="54"/>
      <c r="AC140" s="40"/>
      <c r="AD140" s="52"/>
      <c r="AE140" s="39"/>
      <c r="AF140" s="55">
        <f t="shared" si="1"/>
      </c>
      <c r="AG140" s="56"/>
      <c r="AH140" s="56"/>
      <c r="AI140" s="56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4"/>
      <c r="BX140" s="57"/>
      <c r="BY140" s="57"/>
      <c r="BZ140" s="57"/>
      <c r="CA140" s="34"/>
      <c r="CB140" s="58"/>
      <c r="CC140" s="58"/>
      <c r="CD140" s="58"/>
      <c r="CE140" s="59"/>
      <c r="CF140" s="32"/>
      <c r="CG140" s="60"/>
      <c r="CH140" s="2"/>
      <c r="CI140" s="2"/>
      <c r="CJ140" s="2"/>
      <c r="CK140" s="2"/>
      <c r="CL140" s="44"/>
      <c r="CM140" s="44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16" customFormat="1" ht="12.75" customHeight="1" hidden="1">
      <c r="A141" s="42"/>
      <c r="B141" s="36"/>
      <c r="C141" s="36"/>
      <c r="D141" s="36"/>
      <c r="E141" s="36"/>
      <c r="F141" s="50"/>
      <c r="G141" s="39"/>
      <c r="H141" s="51"/>
      <c r="I141" s="40"/>
      <c r="J141" s="52"/>
      <c r="K141" s="39"/>
      <c r="L141" s="53"/>
      <c r="M141" s="40"/>
      <c r="N141" s="52"/>
      <c r="O141" s="39"/>
      <c r="P141" s="54"/>
      <c r="Q141" s="40"/>
      <c r="R141" s="52"/>
      <c r="S141" s="39"/>
      <c r="T141" s="54"/>
      <c r="U141" s="40"/>
      <c r="V141" s="52"/>
      <c r="W141" s="39"/>
      <c r="X141" s="54"/>
      <c r="Y141" s="40"/>
      <c r="Z141" s="52"/>
      <c r="AA141" s="39"/>
      <c r="AB141" s="54"/>
      <c r="AC141" s="40"/>
      <c r="AD141" s="52"/>
      <c r="AE141" s="39"/>
      <c r="AF141" s="55">
        <f t="shared" si="1"/>
      </c>
      <c r="AG141" s="56"/>
      <c r="AH141" s="56"/>
      <c r="AI141" s="56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4"/>
      <c r="BX141" s="57"/>
      <c r="BY141" s="57"/>
      <c r="BZ141" s="57"/>
      <c r="CA141" s="34"/>
      <c r="CB141" s="58"/>
      <c r="CC141" s="58"/>
      <c r="CD141" s="58"/>
      <c r="CE141" s="59"/>
      <c r="CF141" s="32"/>
      <c r="CG141" s="60"/>
      <c r="CH141" s="2"/>
      <c r="CI141" s="2"/>
      <c r="CJ141" s="2"/>
      <c r="CK141" s="2"/>
      <c r="CL141" s="44"/>
      <c r="CM141" s="44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16" customFormat="1" ht="12.75" customHeight="1" hidden="1">
      <c r="A142" s="42"/>
      <c r="B142" s="36"/>
      <c r="C142" s="36"/>
      <c r="D142" s="36"/>
      <c r="E142" s="36"/>
      <c r="F142" s="50"/>
      <c r="G142" s="39"/>
      <c r="H142" s="51"/>
      <c r="I142" s="40"/>
      <c r="J142" s="52"/>
      <c r="K142" s="39"/>
      <c r="L142" s="53"/>
      <c r="M142" s="40"/>
      <c r="N142" s="52"/>
      <c r="O142" s="39"/>
      <c r="P142" s="54"/>
      <c r="Q142" s="40"/>
      <c r="R142" s="52"/>
      <c r="S142" s="39"/>
      <c r="T142" s="54"/>
      <c r="U142" s="40"/>
      <c r="V142" s="52"/>
      <c r="W142" s="39"/>
      <c r="X142" s="54"/>
      <c r="Y142" s="40"/>
      <c r="Z142" s="52"/>
      <c r="AA142" s="39"/>
      <c r="AB142" s="54"/>
      <c r="AC142" s="40"/>
      <c r="AD142" s="52"/>
      <c r="AE142" s="39"/>
      <c r="AF142" s="55">
        <f t="shared" si="1"/>
      </c>
      <c r="AG142" s="56"/>
      <c r="AH142" s="56"/>
      <c r="AI142" s="56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4"/>
      <c r="BX142" s="57"/>
      <c r="BY142" s="57"/>
      <c r="BZ142" s="57"/>
      <c r="CA142" s="34"/>
      <c r="CB142" s="58"/>
      <c r="CC142" s="58"/>
      <c r="CD142" s="58"/>
      <c r="CE142" s="59"/>
      <c r="CF142" s="32"/>
      <c r="CG142" s="60"/>
      <c r="CH142" s="2"/>
      <c r="CI142" s="2"/>
      <c r="CJ142" s="2"/>
      <c r="CK142" s="2"/>
      <c r="CL142" s="44"/>
      <c r="CM142" s="44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16" customFormat="1" ht="12.75" customHeight="1" hidden="1">
      <c r="A143" s="42"/>
      <c r="B143" s="36"/>
      <c r="C143" s="36"/>
      <c r="D143" s="36"/>
      <c r="E143" s="36"/>
      <c r="F143" s="50"/>
      <c r="G143" s="39"/>
      <c r="H143" s="51"/>
      <c r="I143" s="40"/>
      <c r="J143" s="52"/>
      <c r="K143" s="39"/>
      <c r="L143" s="53"/>
      <c r="M143" s="40"/>
      <c r="N143" s="52"/>
      <c r="O143" s="39"/>
      <c r="P143" s="54"/>
      <c r="Q143" s="40"/>
      <c r="R143" s="52"/>
      <c r="S143" s="39"/>
      <c r="T143" s="54"/>
      <c r="U143" s="40"/>
      <c r="V143" s="52"/>
      <c r="W143" s="39"/>
      <c r="X143" s="54"/>
      <c r="Y143" s="40"/>
      <c r="Z143" s="52"/>
      <c r="AA143" s="39"/>
      <c r="AB143" s="54"/>
      <c r="AC143" s="40"/>
      <c r="AD143" s="52"/>
      <c r="AE143" s="39"/>
      <c r="AF143" s="55">
        <f t="shared" si="1"/>
      </c>
      <c r="AG143" s="56"/>
      <c r="AH143" s="56"/>
      <c r="AI143" s="56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4"/>
      <c r="BX143" s="57"/>
      <c r="BY143" s="57"/>
      <c r="BZ143" s="57"/>
      <c r="CA143" s="34"/>
      <c r="CB143" s="58"/>
      <c r="CC143" s="58"/>
      <c r="CD143" s="58"/>
      <c r="CE143" s="59"/>
      <c r="CF143" s="32"/>
      <c r="CG143" s="60"/>
      <c r="CH143" s="2"/>
      <c r="CI143" s="2"/>
      <c r="CJ143" s="2"/>
      <c r="CK143" s="2"/>
      <c r="CL143" s="44"/>
      <c r="CM143" s="44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16" customFormat="1" ht="12.75" customHeight="1" hidden="1">
      <c r="A144" s="42"/>
      <c r="B144" s="36"/>
      <c r="C144" s="36"/>
      <c r="D144" s="36"/>
      <c r="E144" s="36"/>
      <c r="F144" s="50"/>
      <c r="G144" s="39"/>
      <c r="H144" s="51"/>
      <c r="I144" s="40"/>
      <c r="J144" s="52"/>
      <c r="K144" s="39"/>
      <c r="L144" s="53"/>
      <c r="M144" s="40"/>
      <c r="N144" s="52"/>
      <c r="O144" s="39"/>
      <c r="P144" s="54"/>
      <c r="Q144" s="40"/>
      <c r="R144" s="52"/>
      <c r="S144" s="39"/>
      <c r="T144" s="54"/>
      <c r="U144" s="40"/>
      <c r="V144" s="52"/>
      <c r="W144" s="39"/>
      <c r="X144" s="54"/>
      <c r="Y144" s="40"/>
      <c r="Z144" s="52"/>
      <c r="AA144" s="39"/>
      <c r="AB144" s="54"/>
      <c r="AC144" s="40"/>
      <c r="AD144" s="52"/>
      <c r="AE144" s="39"/>
      <c r="AF144" s="55">
        <f t="shared" si="1"/>
      </c>
      <c r="AG144" s="56"/>
      <c r="AH144" s="56"/>
      <c r="AI144" s="56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4"/>
      <c r="BX144" s="57"/>
      <c r="BY144" s="57"/>
      <c r="BZ144" s="57"/>
      <c r="CA144" s="34"/>
      <c r="CB144" s="58"/>
      <c r="CC144" s="58"/>
      <c r="CD144" s="58"/>
      <c r="CE144" s="59"/>
      <c r="CF144" s="32"/>
      <c r="CG144" s="60"/>
      <c r="CH144" s="2"/>
      <c r="CI144" s="2"/>
      <c r="CJ144" s="2"/>
      <c r="CK144" s="2"/>
      <c r="CL144" s="44"/>
      <c r="CM144" s="44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6" customFormat="1" ht="12.75" customHeight="1" hidden="1">
      <c r="A145" s="42"/>
      <c r="B145" s="36"/>
      <c r="C145" s="36"/>
      <c r="D145" s="36"/>
      <c r="E145" s="36"/>
      <c r="F145" s="50"/>
      <c r="G145" s="39"/>
      <c r="H145" s="51"/>
      <c r="I145" s="40"/>
      <c r="J145" s="52"/>
      <c r="K145" s="39"/>
      <c r="L145" s="53"/>
      <c r="M145" s="40"/>
      <c r="N145" s="52"/>
      <c r="O145" s="39"/>
      <c r="P145" s="54"/>
      <c r="Q145" s="40"/>
      <c r="R145" s="52"/>
      <c r="S145" s="39"/>
      <c r="T145" s="54"/>
      <c r="U145" s="40"/>
      <c r="V145" s="52"/>
      <c r="W145" s="39"/>
      <c r="X145" s="54"/>
      <c r="Y145" s="40"/>
      <c r="Z145" s="52"/>
      <c r="AA145" s="39"/>
      <c r="AB145" s="54"/>
      <c r="AC145" s="40"/>
      <c r="AD145" s="52"/>
      <c r="AE145" s="39"/>
      <c r="AF145" s="55">
        <f t="shared" si="1"/>
      </c>
      <c r="AG145" s="56"/>
      <c r="AH145" s="56"/>
      <c r="AI145" s="56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4"/>
      <c r="BX145" s="57"/>
      <c r="BY145" s="57"/>
      <c r="BZ145" s="57"/>
      <c r="CA145" s="34"/>
      <c r="CB145" s="58"/>
      <c r="CC145" s="58"/>
      <c r="CD145" s="58"/>
      <c r="CE145" s="59"/>
      <c r="CF145" s="32"/>
      <c r="CG145" s="60"/>
      <c r="CH145" s="2"/>
      <c r="CI145" s="2"/>
      <c r="CJ145" s="2"/>
      <c r="CK145" s="2"/>
      <c r="CL145" s="44"/>
      <c r="CM145" s="44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6" customFormat="1" ht="12.75" customHeight="1" hidden="1">
      <c r="A146" s="42"/>
      <c r="B146" s="36"/>
      <c r="C146" s="36"/>
      <c r="D146" s="36"/>
      <c r="E146" s="36"/>
      <c r="F146" s="50"/>
      <c r="G146" s="39"/>
      <c r="H146" s="51"/>
      <c r="I146" s="40"/>
      <c r="J146" s="52"/>
      <c r="K146" s="39"/>
      <c r="L146" s="53"/>
      <c r="M146" s="40"/>
      <c r="N146" s="52"/>
      <c r="O146" s="39"/>
      <c r="P146" s="54"/>
      <c r="Q146" s="40"/>
      <c r="R146" s="52"/>
      <c r="S146" s="39"/>
      <c r="T146" s="54"/>
      <c r="U146" s="40"/>
      <c r="V146" s="52"/>
      <c r="W146" s="39"/>
      <c r="X146" s="54"/>
      <c r="Y146" s="40"/>
      <c r="Z146" s="52"/>
      <c r="AA146" s="39"/>
      <c r="AB146" s="54"/>
      <c r="AC146" s="40"/>
      <c r="AD146" s="52"/>
      <c r="AE146" s="39"/>
      <c r="AF146" s="55">
        <f t="shared" si="1"/>
      </c>
      <c r="AG146" s="56"/>
      <c r="AH146" s="56"/>
      <c r="AI146" s="56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4"/>
      <c r="BX146" s="57"/>
      <c r="BY146" s="57"/>
      <c r="BZ146" s="57"/>
      <c r="CA146" s="34"/>
      <c r="CB146" s="58"/>
      <c r="CC146" s="58"/>
      <c r="CD146" s="58"/>
      <c r="CE146" s="59"/>
      <c r="CF146" s="32"/>
      <c r="CG146" s="60"/>
      <c r="CH146" s="2"/>
      <c r="CI146" s="2"/>
      <c r="CJ146" s="2"/>
      <c r="CK146" s="2"/>
      <c r="CL146" s="44"/>
      <c r="CM146" s="44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16" customFormat="1" ht="12.75" customHeight="1" hidden="1">
      <c r="A147" s="42"/>
      <c r="B147" s="36"/>
      <c r="C147" s="36"/>
      <c r="D147" s="36"/>
      <c r="E147" s="36"/>
      <c r="F147" s="50"/>
      <c r="G147" s="39"/>
      <c r="H147" s="51"/>
      <c r="I147" s="40"/>
      <c r="J147" s="52"/>
      <c r="K147" s="39"/>
      <c r="L147" s="53"/>
      <c r="M147" s="40"/>
      <c r="N147" s="52"/>
      <c r="O147" s="39"/>
      <c r="P147" s="54"/>
      <c r="Q147" s="40"/>
      <c r="R147" s="52"/>
      <c r="S147" s="39"/>
      <c r="T147" s="54"/>
      <c r="U147" s="40"/>
      <c r="V147" s="52"/>
      <c r="W147" s="39"/>
      <c r="X147" s="54"/>
      <c r="Y147" s="40"/>
      <c r="Z147" s="52"/>
      <c r="AA147" s="39"/>
      <c r="AB147" s="54"/>
      <c r="AC147" s="40"/>
      <c r="AD147" s="52"/>
      <c r="AE147" s="39"/>
      <c r="AF147" s="55">
        <f t="shared" si="1"/>
      </c>
      <c r="AG147" s="56"/>
      <c r="AH147" s="56"/>
      <c r="AI147" s="56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4"/>
      <c r="BX147" s="57"/>
      <c r="BY147" s="57"/>
      <c r="BZ147" s="57"/>
      <c r="CA147" s="34"/>
      <c r="CB147" s="58"/>
      <c r="CC147" s="58"/>
      <c r="CD147" s="58"/>
      <c r="CE147" s="59"/>
      <c r="CF147" s="32"/>
      <c r="CG147" s="60"/>
      <c r="CH147" s="2"/>
      <c r="CI147" s="2"/>
      <c r="CJ147" s="2"/>
      <c r="CK147" s="2"/>
      <c r="CL147" s="44"/>
      <c r="CM147" s="44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16" customFormat="1" ht="12.75" customHeight="1" hidden="1">
      <c r="A148" s="42"/>
      <c r="B148" s="36"/>
      <c r="C148" s="36"/>
      <c r="D148" s="36"/>
      <c r="E148" s="36"/>
      <c r="F148" s="50"/>
      <c r="G148" s="39"/>
      <c r="H148" s="51"/>
      <c r="I148" s="40"/>
      <c r="J148" s="52"/>
      <c r="K148" s="39"/>
      <c r="L148" s="53"/>
      <c r="M148" s="40"/>
      <c r="N148" s="52"/>
      <c r="O148" s="39"/>
      <c r="P148" s="54"/>
      <c r="Q148" s="40"/>
      <c r="R148" s="52"/>
      <c r="S148" s="39"/>
      <c r="T148" s="54"/>
      <c r="U148" s="40"/>
      <c r="V148" s="52"/>
      <c r="W148" s="39"/>
      <c r="X148" s="54"/>
      <c r="Y148" s="40"/>
      <c r="Z148" s="52"/>
      <c r="AA148" s="39"/>
      <c r="AB148" s="54"/>
      <c r="AC148" s="40"/>
      <c r="AD148" s="52"/>
      <c r="AE148" s="39"/>
      <c r="AF148" s="55">
        <f t="shared" si="1"/>
      </c>
      <c r="AG148" s="56"/>
      <c r="AH148" s="56"/>
      <c r="AI148" s="56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4"/>
      <c r="BX148" s="57"/>
      <c r="BY148" s="57"/>
      <c r="BZ148" s="57"/>
      <c r="CA148" s="34"/>
      <c r="CB148" s="58"/>
      <c r="CC148" s="58"/>
      <c r="CD148" s="58"/>
      <c r="CE148" s="59"/>
      <c r="CF148" s="32"/>
      <c r="CG148" s="60"/>
      <c r="CH148" s="2"/>
      <c r="CI148" s="2"/>
      <c r="CJ148" s="2"/>
      <c r="CK148" s="2"/>
      <c r="CL148" s="44"/>
      <c r="CM148" s="44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16" customFormat="1" ht="12.75" customHeight="1" hidden="1">
      <c r="A149" s="42"/>
      <c r="B149" s="36"/>
      <c r="C149" s="36"/>
      <c r="D149" s="36"/>
      <c r="E149" s="36"/>
      <c r="F149" s="50"/>
      <c r="G149" s="39"/>
      <c r="H149" s="51"/>
      <c r="I149" s="40"/>
      <c r="J149" s="52"/>
      <c r="K149" s="39"/>
      <c r="L149" s="53"/>
      <c r="M149" s="40"/>
      <c r="N149" s="52"/>
      <c r="O149" s="39"/>
      <c r="P149" s="54"/>
      <c r="Q149" s="40"/>
      <c r="R149" s="52"/>
      <c r="S149" s="39"/>
      <c r="T149" s="54"/>
      <c r="U149" s="40"/>
      <c r="V149" s="52"/>
      <c r="W149" s="39"/>
      <c r="X149" s="54"/>
      <c r="Y149" s="40"/>
      <c r="Z149" s="52"/>
      <c r="AA149" s="39"/>
      <c r="AB149" s="54"/>
      <c r="AC149" s="40"/>
      <c r="AD149" s="52"/>
      <c r="AE149" s="39"/>
      <c r="AF149" s="55">
        <f t="shared" si="1"/>
      </c>
      <c r="AG149" s="56"/>
      <c r="AH149" s="56"/>
      <c r="AI149" s="56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4"/>
      <c r="BX149" s="57"/>
      <c r="BY149" s="57"/>
      <c r="BZ149" s="57"/>
      <c r="CA149" s="34"/>
      <c r="CB149" s="58"/>
      <c r="CC149" s="58"/>
      <c r="CD149" s="58"/>
      <c r="CE149" s="59"/>
      <c r="CF149" s="32"/>
      <c r="CG149" s="60"/>
      <c r="CH149" s="2"/>
      <c r="CI149" s="2"/>
      <c r="CJ149" s="2"/>
      <c r="CK149" s="2"/>
      <c r="CL149" s="44"/>
      <c r="CM149" s="44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16" customFormat="1" ht="12.75" customHeight="1" hidden="1">
      <c r="A150" s="42"/>
      <c r="B150" s="36"/>
      <c r="C150" s="36"/>
      <c r="D150" s="36"/>
      <c r="E150" s="36"/>
      <c r="F150" s="50"/>
      <c r="G150" s="39"/>
      <c r="H150" s="51"/>
      <c r="I150" s="40"/>
      <c r="J150" s="52"/>
      <c r="K150" s="39"/>
      <c r="L150" s="53"/>
      <c r="M150" s="40"/>
      <c r="N150" s="52"/>
      <c r="O150" s="39"/>
      <c r="P150" s="54"/>
      <c r="Q150" s="40"/>
      <c r="R150" s="52"/>
      <c r="S150" s="39"/>
      <c r="T150" s="54"/>
      <c r="U150" s="40"/>
      <c r="V150" s="52"/>
      <c r="W150" s="39"/>
      <c r="X150" s="54"/>
      <c r="Y150" s="40"/>
      <c r="Z150" s="52"/>
      <c r="AA150" s="39"/>
      <c r="AB150" s="54"/>
      <c r="AC150" s="40"/>
      <c r="AD150" s="52"/>
      <c r="AE150" s="39"/>
      <c r="AF150" s="55">
        <f t="shared" si="1"/>
      </c>
      <c r="AG150" s="56"/>
      <c r="AH150" s="56"/>
      <c r="AI150" s="56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4"/>
      <c r="BX150" s="57"/>
      <c r="BY150" s="57"/>
      <c r="BZ150" s="57"/>
      <c r="CA150" s="34"/>
      <c r="CB150" s="58"/>
      <c r="CC150" s="58"/>
      <c r="CD150" s="58"/>
      <c r="CE150" s="59"/>
      <c r="CF150" s="32"/>
      <c r="CG150" s="60"/>
      <c r="CH150" s="2"/>
      <c r="CI150" s="2"/>
      <c r="CJ150" s="2"/>
      <c r="CK150" s="2"/>
      <c r="CL150" s="44"/>
      <c r="CM150" s="44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16" customFormat="1" ht="12.75" customHeight="1" hidden="1">
      <c r="A151" s="42"/>
      <c r="B151" s="36"/>
      <c r="C151" s="36"/>
      <c r="D151" s="36"/>
      <c r="E151" s="36"/>
      <c r="F151" s="50"/>
      <c r="G151" s="39"/>
      <c r="H151" s="51"/>
      <c r="I151" s="40"/>
      <c r="J151" s="52"/>
      <c r="K151" s="39"/>
      <c r="L151" s="53"/>
      <c r="M151" s="40"/>
      <c r="N151" s="52"/>
      <c r="O151" s="39"/>
      <c r="P151" s="54"/>
      <c r="Q151" s="40"/>
      <c r="R151" s="52"/>
      <c r="S151" s="39"/>
      <c r="T151" s="54"/>
      <c r="U151" s="40"/>
      <c r="V151" s="52"/>
      <c r="W151" s="39"/>
      <c r="X151" s="54"/>
      <c r="Y151" s="40"/>
      <c r="Z151" s="52"/>
      <c r="AA151" s="39"/>
      <c r="AB151" s="54"/>
      <c r="AC151" s="40"/>
      <c r="AD151" s="52"/>
      <c r="AE151" s="39"/>
      <c r="AF151" s="55">
        <f t="shared" si="1"/>
      </c>
      <c r="AG151" s="56"/>
      <c r="AH151" s="56"/>
      <c r="AI151" s="56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4"/>
      <c r="BX151" s="57"/>
      <c r="BY151" s="57"/>
      <c r="BZ151" s="57"/>
      <c r="CA151" s="34"/>
      <c r="CB151" s="58"/>
      <c r="CC151" s="58"/>
      <c r="CD151" s="58"/>
      <c r="CE151" s="59"/>
      <c r="CF151" s="32"/>
      <c r="CG151" s="60"/>
      <c r="CH151" s="2"/>
      <c r="CI151" s="2"/>
      <c r="CJ151" s="2"/>
      <c r="CK151" s="2"/>
      <c r="CL151" s="44"/>
      <c r="CM151" s="44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16" customFormat="1" ht="12.75" customHeight="1" hidden="1">
      <c r="A152" s="42"/>
      <c r="B152" s="36"/>
      <c r="C152" s="36"/>
      <c r="D152" s="36"/>
      <c r="E152" s="36"/>
      <c r="F152" s="50"/>
      <c r="G152" s="39"/>
      <c r="H152" s="51"/>
      <c r="I152" s="40"/>
      <c r="J152" s="52"/>
      <c r="K152" s="39"/>
      <c r="L152" s="53"/>
      <c r="M152" s="40"/>
      <c r="N152" s="52"/>
      <c r="O152" s="39"/>
      <c r="P152" s="54"/>
      <c r="Q152" s="40"/>
      <c r="R152" s="52"/>
      <c r="S152" s="39"/>
      <c r="T152" s="54"/>
      <c r="U152" s="40"/>
      <c r="V152" s="52"/>
      <c r="W152" s="39"/>
      <c r="X152" s="54"/>
      <c r="Y152" s="40"/>
      <c r="Z152" s="52"/>
      <c r="AA152" s="39"/>
      <c r="AB152" s="54"/>
      <c r="AC152" s="40"/>
      <c r="AD152" s="52"/>
      <c r="AE152" s="39"/>
      <c r="AF152" s="55">
        <f t="shared" si="1"/>
      </c>
      <c r="AG152" s="56"/>
      <c r="AH152" s="56"/>
      <c r="AI152" s="56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4"/>
      <c r="BX152" s="57"/>
      <c r="BY152" s="57"/>
      <c r="BZ152" s="57"/>
      <c r="CA152" s="34"/>
      <c r="CB152" s="58"/>
      <c r="CC152" s="58"/>
      <c r="CD152" s="58"/>
      <c r="CE152" s="59"/>
      <c r="CF152" s="32"/>
      <c r="CG152" s="60"/>
      <c r="CH152" s="2"/>
      <c r="CI152" s="2"/>
      <c r="CJ152" s="2"/>
      <c r="CK152" s="2"/>
      <c r="CL152" s="44"/>
      <c r="CM152" s="44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16" customFormat="1" ht="12.75" customHeight="1" hidden="1">
      <c r="A153" s="42"/>
      <c r="B153" s="36"/>
      <c r="C153" s="36"/>
      <c r="D153" s="36"/>
      <c r="E153" s="36"/>
      <c r="F153" s="50"/>
      <c r="G153" s="39"/>
      <c r="H153" s="51"/>
      <c r="I153" s="40"/>
      <c r="J153" s="52"/>
      <c r="K153" s="39"/>
      <c r="L153" s="53"/>
      <c r="M153" s="40"/>
      <c r="N153" s="52"/>
      <c r="O153" s="39"/>
      <c r="P153" s="54"/>
      <c r="Q153" s="40"/>
      <c r="R153" s="52"/>
      <c r="S153" s="39"/>
      <c r="T153" s="54"/>
      <c r="U153" s="40"/>
      <c r="V153" s="52"/>
      <c r="W153" s="39"/>
      <c r="X153" s="54"/>
      <c r="Y153" s="40"/>
      <c r="Z153" s="52"/>
      <c r="AA153" s="39"/>
      <c r="AB153" s="54"/>
      <c r="AC153" s="40"/>
      <c r="AD153" s="52"/>
      <c r="AE153" s="39"/>
      <c r="AF153" s="55">
        <f t="shared" si="1"/>
      </c>
      <c r="AG153" s="56"/>
      <c r="AH153" s="56"/>
      <c r="AI153" s="56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4"/>
      <c r="BX153" s="57"/>
      <c r="BY153" s="57"/>
      <c r="BZ153" s="57"/>
      <c r="CA153" s="34"/>
      <c r="CB153" s="58"/>
      <c r="CC153" s="58"/>
      <c r="CD153" s="58"/>
      <c r="CE153" s="59"/>
      <c r="CF153" s="32"/>
      <c r="CG153" s="60"/>
      <c r="CH153" s="2"/>
      <c r="CI153" s="2"/>
      <c r="CJ153" s="2"/>
      <c r="CK153" s="2"/>
      <c r="CL153" s="44"/>
      <c r="CM153" s="44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16" customFormat="1" ht="12.75" customHeight="1" hidden="1">
      <c r="A154" s="42"/>
      <c r="B154" s="36"/>
      <c r="C154" s="36"/>
      <c r="D154" s="36"/>
      <c r="E154" s="36"/>
      <c r="F154" s="50"/>
      <c r="G154" s="39"/>
      <c r="H154" s="51"/>
      <c r="I154" s="40"/>
      <c r="J154" s="52"/>
      <c r="K154" s="39"/>
      <c r="L154" s="53"/>
      <c r="M154" s="40"/>
      <c r="N154" s="52"/>
      <c r="O154" s="39"/>
      <c r="P154" s="54"/>
      <c r="Q154" s="40"/>
      <c r="R154" s="52"/>
      <c r="S154" s="39"/>
      <c r="T154" s="54"/>
      <c r="U154" s="40"/>
      <c r="V154" s="52"/>
      <c r="W154" s="39"/>
      <c r="X154" s="54"/>
      <c r="Y154" s="40"/>
      <c r="Z154" s="52"/>
      <c r="AA154" s="39"/>
      <c r="AB154" s="54"/>
      <c r="AC154" s="40"/>
      <c r="AD154" s="52"/>
      <c r="AE154" s="39"/>
      <c r="AF154" s="55">
        <f t="shared" si="1"/>
      </c>
      <c r="AG154" s="56"/>
      <c r="AH154" s="56"/>
      <c r="AI154" s="56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4"/>
      <c r="BX154" s="57"/>
      <c r="BY154" s="57"/>
      <c r="BZ154" s="57"/>
      <c r="CA154" s="34"/>
      <c r="CB154" s="58"/>
      <c r="CC154" s="58"/>
      <c r="CD154" s="58"/>
      <c r="CE154" s="59"/>
      <c r="CF154" s="32"/>
      <c r="CG154" s="60"/>
      <c r="CH154" s="2"/>
      <c r="CI154" s="2"/>
      <c r="CJ154" s="2"/>
      <c r="CK154" s="2"/>
      <c r="CL154" s="44"/>
      <c r="CM154" s="44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16" customFormat="1" ht="12.75" customHeight="1" hidden="1">
      <c r="A155" s="42"/>
      <c r="B155" s="36"/>
      <c r="C155" s="36"/>
      <c r="D155" s="36"/>
      <c r="E155" s="36"/>
      <c r="F155" s="50"/>
      <c r="G155" s="39"/>
      <c r="H155" s="51"/>
      <c r="I155" s="40"/>
      <c r="J155" s="52"/>
      <c r="K155" s="39"/>
      <c r="L155" s="53"/>
      <c r="M155" s="40"/>
      <c r="N155" s="52"/>
      <c r="O155" s="39"/>
      <c r="P155" s="54"/>
      <c r="Q155" s="40"/>
      <c r="R155" s="52"/>
      <c r="S155" s="39"/>
      <c r="T155" s="54"/>
      <c r="U155" s="40"/>
      <c r="V155" s="52"/>
      <c r="W155" s="39"/>
      <c r="X155" s="54"/>
      <c r="Y155" s="40"/>
      <c r="Z155" s="52"/>
      <c r="AA155" s="39"/>
      <c r="AB155" s="54"/>
      <c r="AC155" s="40"/>
      <c r="AD155" s="52"/>
      <c r="AE155" s="39"/>
      <c r="AF155" s="55">
        <f aca="true" t="shared" si="2" ref="AF155:AF183">IF(BW155&gt;8.9999,"*","")</f>
      </c>
      <c r="AG155" s="56"/>
      <c r="AH155" s="56"/>
      <c r="AI155" s="56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4"/>
      <c r="BX155" s="57"/>
      <c r="BY155" s="57"/>
      <c r="BZ155" s="57"/>
      <c r="CA155" s="34"/>
      <c r="CB155" s="58"/>
      <c r="CC155" s="58"/>
      <c r="CD155" s="58"/>
      <c r="CE155" s="59"/>
      <c r="CF155" s="32"/>
      <c r="CG155" s="60"/>
      <c r="CH155" s="2"/>
      <c r="CI155" s="2"/>
      <c r="CJ155" s="2"/>
      <c r="CK155" s="2"/>
      <c r="CL155" s="44"/>
      <c r="CM155" s="44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16" customFormat="1" ht="12.75" customHeight="1" hidden="1">
      <c r="A156" s="42"/>
      <c r="B156" s="36"/>
      <c r="C156" s="36"/>
      <c r="D156" s="36"/>
      <c r="E156" s="36"/>
      <c r="F156" s="50"/>
      <c r="G156" s="39"/>
      <c r="H156" s="51"/>
      <c r="I156" s="40"/>
      <c r="J156" s="52"/>
      <c r="K156" s="39"/>
      <c r="L156" s="53"/>
      <c r="M156" s="40"/>
      <c r="N156" s="52"/>
      <c r="O156" s="39"/>
      <c r="P156" s="54"/>
      <c r="Q156" s="40"/>
      <c r="R156" s="52"/>
      <c r="S156" s="39"/>
      <c r="T156" s="54"/>
      <c r="U156" s="40"/>
      <c r="V156" s="52"/>
      <c r="W156" s="39"/>
      <c r="X156" s="54"/>
      <c r="Y156" s="40"/>
      <c r="Z156" s="52"/>
      <c r="AA156" s="39"/>
      <c r="AB156" s="54"/>
      <c r="AC156" s="40"/>
      <c r="AD156" s="52"/>
      <c r="AE156" s="39"/>
      <c r="AF156" s="55">
        <f t="shared" si="2"/>
      </c>
      <c r="AG156" s="56"/>
      <c r="AH156" s="56"/>
      <c r="AI156" s="56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4"/>
      <c r="BX156" s="57"/>
      <c r="BY156" s="57"/>
      <c r="BZ156" s="57"/>
      <c r="CA156" s="34"/>
      <c r="CB156" s="58"/>
      <c r="CC156" s="58"/>
      <c r="CD156" s="58"/>
      <c r="CE156" s="59"/>
      <c r="CF156" s="32"/>
      <c r="CG156" s="60"/>
      <c r="CH156" s="2"/>
      <c r="CI156" s="2"/>
      <c r="CJ156" s="2"/>
      <c r="CK156" s="2"/>
      <c r="CL156" s="44"/>
      <c r="CM156" s="44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16" customFormat="1" ht="12.75" customHeight="1" hidden="1">
      <c r="A157" s="42"/>
      <c r="B157" s="36"/>
      <c r="C157" s="36"/>
      <c r="D157" s="36"/>
      <c r="E157" s="36"/>
      <c r="F157" s="50"/>
      <c r="G157" s="39"/>
      <c r="H157" s="51"/>
      <c r="I157" s="40"/>
      <c r="J157" s="52"/>
      <c r="K157" s="39"/>
      <c r="L157" s="53"/>
      <c r="M157" s="40"/>
      <c r="N157" s="52"/>
      <c r="O157" s="39"/>
      <c r="P157" s="54"/>
      <c r="Q157" s="40"/>
      <c r="R157" s="52"/>
      <c r="S157" s="39"/>
      <c r="T157" s="54"/>
      <c r="U157" s="40"/>
      <c r="V157" s="52"/>
      <c r="W157" s="39"/>
      <c r="X157" s="54"/>
      <c r="Y157" s="40"/>
      <c r="Z157" s="52"/>
      <c r="AA157" s="39"/>
      <c r="AB157" s="54"/>
      <c r="AC157" s="40"/>
      <c r="AD157" s="52"/>
      <c r="AE157" s="39"/>
      <c r="AF157" s="55">
        <f t="shared" si="2"/>
      </c>
      <c r="AG157" s="56"/>
      <c r="AH157" s="56"/>
      <c r="AI157" s="56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4"/>
      <c r="BX157" s="57"/>
      <c r="BY157" s="57"/>
      <c r="BZ157" s="57"/>
      <c r="CA157" s="34"/>
      <c r="CB157" s="58"/>
      <c r="CC157" s="58"/>
      <c r="CD157" s="58"/>
      <c r="CE157" s="59"/>
      <c r="CF157" s="32"/>
      <c r="CG157" s="60"/>
      <c r="CH157" s="2"/>
      <c r="CI157" s="2"/>
      <c r="CJ157" s="2"/>
      <c r="CK157" s="2"/>
      <c r="CL157" s="44"/>
      <c r="CM157" s="44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16" customFormat="1" ht="12.75" customHeight="1" hidden="1">
      <c r="A158" s="42"/>
      <c r="B158" s="36"/>
      <c r="C158" s="36"/>
      <c r="D158" s="36"/>
      <c r="E158" s="36"/>
      <c r="F158" s="50"/>
      <c r="G158" s="39"/>
      <c r="H158" s="51"/>
      <c r="I158" s="40"/>
      <c r="J158" s="52"/>
      <c r="K158" s="39"/>
      <c r="L158" s="53"/>
      <c r="M158" s="40"/>
      <c r="N158" s="52"/>
      <c r="O158" s="39"/>
      <c r="P158" s="54"/>
      <c r="Q158" s="40"/>
      <c r="R158" s="52"/>
      <c r="S158" s="39"/>
      <c r="T158" s="54"/>
      <c r="U158" s="40"/>
      <c r="V158" s="52"/>
      <c r="W158" s="39"/>
      <c r="X158" s="54"/>
      <c r="Y158" s="40"/>
      <c r="Z158" s="52"/>
      <c r="AA158" s="39"/>
      <c r="AB158" s="54"/>
      <c r="AC158" s="40"/>
      <c r="AD158" s="52"/>
      <c r="AE158" s="39"/>
      <c r="AF158" s="55">
        <f t="shared" si="2"/>
      </c>
      <c r="AG158" s="56"/>
      <c r="AH158" s="56"/>
      <c r="AI158" s="56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4"/>
      <c r="BX158" s="57"/>
      <c r="BY158" s="57"/>
      <c r="BZ158" s="57"/>
      <c r="CA158" s="34"/>
      <c r="CB158" s="58"/>
      <c r="CC158" s="58"/>
      <c r="CD158" s="58"/>
      <c r="CE158" s="59"/>
      <c r="CF158" s="32"/>
      <c r="CG158" s="60"/>
      <c r="CH158" s="2"/>
      <c r="CI158" s="2"/>
      <c r="CJ158" s="2"/>
      <c r="CK158" s="2"/>
      <c r="CL158" s="44"/>
      <c r="CM158" s="44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6" customFormat="1" ht="12.75" customHeight="1" hidden="1">
      <c r="A159" s="42"/>
      <c r="B159" s="36"/>
      <c r="C159" s="36"/>
      <c r="D159" s="36"/>
      <c r="E159" s="36"/>
      <c r="F159" s="50"/>
      <c r="G159" s="39"/>
      <c r="H159" s="51"/>
      <c r="I159" s="40"/>
      <c r="J159" s="52"/>
      <c r="K159" s="39"/>
      <c r="L159" s="53"/>
      <c r="M159" s="40"/>
      <c r="N159" s="52"/>
      <c r="O159" s="39"/>
      <c r="P159" s="54"/>
      <c r="Q159" s="40"/>
      <c r="R159" s="52"/>
      <c r="S159" s="39"/>
      <c r="T159" s="54"/>
      <c r="U159" s="40"/>
      <c r="V159" s="52"/>
      <c r="W159" s="39"/>
      <c r="X159" s="54"/>
      <c r="Y159" s="40"/>
      <c r="Z159" s="52"/>
      <c r="AA159" s="39"/>
      <c r="AB159" s="54"/>
      <c r="AC159" s="40"/>
      <c r="AD159" s="52"/>
      <c r="AE159" s="39"/>
      <c r="AF159" s="55">
        <f t="shared" si="2"/>
      </c>
      <c r="AG159" s="56"/>
      <c r="AH159" s="56"/>
      <c r="AI159" s="56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4"/>
      <c r="BX159" s="57"/>
      <c r="BY159" s="57"/>
      <c r="BZ159" s="57"/>
      <c r="CA159" s="34"/>
      <c r="CB159" s="58"/>
      <c r="CC159" s="58"/>
      <c r="CD159" s="58"/>
      <c r="CE159" s="59"/>
      <c r="CF159" s="32"/>
      <c r="CG159" s="60"/>
      <c r="CH159" s="2"/>
      <c r="CI159" s="2"/>
      <c r="CJ159" s="2"/>
      <c r="CK159" s="2"/>
      <c r="CL159" s="44"/>
      <c r="CM159" s="44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16" customFormat="1" ht="12.75" customHeight="1" hidden="1">
      <c r="A160" s="42"/>
      <c r="B160" s="36"/>
      <c r="C160" s="36"/>
      <c r="D160" s="36"/>
      <c r="E160" s="36"/>
      <c r="F160" s="50"/>
      <c r="G160" s="39"/>
      <c r="H160" s="51"/>
      <c r="I160" s="40"/>
      <c r="J160" s="52"/>
      <c r="K160" s="39"/>
      <c r="L160" s="53"/>
      <c r="M160" s="40"/>
      <c r="N160" s="52"/>
      <c r="O160" s="39"/>
      <c r="P160" s="54"/>
      <c r="Q160" s="40"/>
      <c r="R160" s="52"/>
      <c r="S160" s="39"/>
      <c r="T160" s="54"/>
      <c r="U160" s="40"/>
      <c r="V160" s="52"/>
      <c r="W160" s="39"/>
      <c r="X160" s="54"/>
      <c r="Y160" s="40"/>
      <c r="Z160" s="52"/>
      <c r="AA160" s="39"/>
      <c r="AB160" s="54"/>
      <c r="AC160" s="40"/>
      <c r="AD160" s="52"/>
      <c r="AE160" s="39"/>
      <c r="AF160" s="55">
        <f t="shared" si="2"/>
      </c>
      <c r="AG160" s="56"/>
      <c r="AH160" s="56"/>
      <c r="AI160" s="56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4"/>
      <c r="BX160" s="57"/>
      <c r="BY160" s="57"/>
      <c r="BZ160" s="57"/>
      <c r="CA160" s="34"/>
      <c r="CB160" s="58"/>
      <c r="CC160" s="58"/>
      <c r="CD160" s="58"/>
      <c r="CE160" s="59"/>
      <c r="CF160" s="32"/>
      <c r="CG160" s="60"/>
      <c r="CH160" s="2"/>
      <c r="CI160" s="2"/>
      <c r="CJ160" s="2"/>
      <c r="CK160" s="2"/>
      <c r="CL160" s="44"/>
      <c r="CM160" s="44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16" customFormat="1" ht="12.75" customHeight="1" hidden="1">
      <c r="A161" s="42"/>
      <c r="B161" s="36"/>
      <c r="C161" s="36"/>
      <c r="D161" s="36"/>
      <c r="E161" s="36"/>
      <c r="F161" s="50"/>
      <c r="G161" s="39"/>
      <c r="H161" s="51"/>
      <c r="I161" s="40"/>
      <c r="J161" s="52"/>
      <c r="K161" s="39"/>
      <c r="L161" s="53"/>
      <c r="M161" s="40"/>
      <c r="N161" s="52"/>
      <c r="O161" s="39"/>
      <c r="P161" s="54"/>
      <c r="Q161" s="40"/>
      <c r="R161" s="52"/>
      <c r="S161" s="39"/>
      <c r="T161" s="54"/>
      <c r="U161" s="40"/>
      <c r="V161" s="52"/>
      <c r="W161" s="39"/>
      <c r="X161" s="54"/>
      <c r="Y161" s="40"/>
      <c r="Z161" s="52"/>
      <c r="AA161" s="39"/>
      <c r="AB161" s="54"/>
      <c r="AC161" s="40"/>
      <c r="AD161" s="52"/>
      <c r="AE161" s="39"/>
      <c r="AF161" s="55">
        <f t="shared" si="2"/>
      </c>
      <c r="AG161" s="56"/>
      <c r="AH161" s="56"/>
      <c r="AI161" s="56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4"/>
      <c r="BX161" s="57"/>
      <c r="BY161" s="57"/>
      <c r="BZ161" s="57"/>
      <c r="CA161" s="34"/>
      <c r="CB161" s="58"/>
      <c r="CC161" s="58"/>
      <c r="CD161" s="58"/>
      <c r="CE161" s="59"/>
      <c r="CF161" s="32"/>
      <c r="CG161" s="60"/>
      <c r="CH161" s="2"/>
      <c r="CI161" s="2"/>
      <c r="CJ161" s="2"/>
      <c r="CK161" s="2"/>
      <c r="CL161" s="44"/>
      <c r="CM161" s="44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16" customFormat="1" ht="12.75" customHeight="1" hidden="1">
      <c r="A162" s="42"/>
      <c r="B162" s="36"/>
      <c r="C162" s="36"/>
      <c r="D162" s="36"/>
      <c r="E162" s="36"/>
      <c r="F162" s="50"/>
      <c r="G162" s="39"/>
      <c r="H162" s="51"/>
      <c r="I162" s="40"/>
      <c r="J162" s="52"/>
      <c r="K162" s="39"/>
      <c r="L162" s="53"/>
      <c r="M162" s="40"/>
      <c r="N162" s="52"/>
      <c r="O162" s="39"/>
      <c r="P162" s="54"/>
      <c r="Q162" s="40"/>
      <c r="R162" s="52"/>
      <c r="S162" s="39"/>
      <c r="T162" s="54"/>
      <c r="U162" s="40"/>
      <c r="V162" s="52"/>
      <c r="W162" s="39"/>
      <c r="X162" s="54"/>
      <c r="Y162" s="40"/>
      <c r="Z162" s="52"/>
      <c r="AA162" s="39"/>
      <c r="AB162" s="54"/>
      <c r="AC162" s="40"/>
      <c r="AD162" s="52"/>
      <c r="AE162" s="39"/>
      <c r="AF162" s="55">
        <f t="shared" si="2"/>
      </c>
      <c r="AG162" s="56"/>
      <c r="AH162" s="56"/>
      <c r="AI162" s="56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4"/>
      <c r="BX162" s="57"/>
      <c r="BY162" s="57"/>
      <c r="BZ162" s="57"/>
      <c r="CA162" s="34"/>
      <c r="CB162" s="58"/>
      <c r="CC162" s="58"/>
      <c r="CD162" s="58"/>
      <c r="CE162" s="59"/>
      <c r="CF162" s="32"/>
      <c r="CG162" s="60"/>
      <c r="CH162" s="2"/>
      <c r="CI162" s="2"/>
      <c r="CJ162" s="2"/>
      <c r="CK162" s="2"/>
      <c r="CL162" s="44"/>
      <c r="CM162" s="44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16" customFormat="1" ht="12.75" customHeight="1" hidden="1">
      <c r="A163" s="42"/>
      <c r="B163" s="36"/>
      <c r="C163" s="36"/>
      <c r="D163" s="36"/>
      <c r="E163" s="36"/>
      <c r="F163" s="50"/>
      <c r="G163" s="39"/>
      <c r="H163" s="51"/>
      <c r="I163" s="40"/>
      <c r="J163" s="52"/>
      <c r="K163" s="39"/>
      <c r="L163" s="53"/>
      <c r="M163" s="40"/>
      <c r="N163" s="52"/>
      <c r="O163" s="39"/>
      <c r="P163" s="54"/>
      <c r="Q163" s="40"/>
      <c r="R163" s="52"/>
      <c r="S163" s="39"/>
      <c r="T163" s="54"/>
      <c r="U163" s="40"/>
      <c r="V163" s="52"/>
      <c r="W163" s="39"/>
      <c r="X163" s="54"/>
      <c r="Y163" s="40"/>
      <c r="Z163" s="52"/>
      <c r="AA163" s="39"/>
      <c r="AB163" s="54"/>
      <c r="AC163" s="40"/>
      <c r="AD163" s="52"/>
      <c r="AE163" s="39"/>
      <c r="AF163" s="55">
        <f t="shared" si="2"/>
      </c>
      <c r="AG163" s="56"/>
      <c r="AH163" s="56"/>
      <c r="AI163" s="56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4"/>
      <c r="BX163" s="57"/>
      <c r="BY163" s="57"/>
      <c r="BZ163" s="57"/>
      <c r="CA163" s="34"/>
      <c r="CB163" s="58"/>
      <c r="CC163" s="58"/>
      <c r="CD163" s="58"/>
      <c r="CE163" s="59"/>
      <c r="CF163" s="32"/>
      <c r="CG163" s="60"/>
      <c r="CH163" s="2"/>
      <c r="CI163" s="2"/>
      <c r="CJ163" s="2"/>
      <c r="CK163" s="2"/>
      <c r="CL163" s="44"/>
      <c r="CM163" s="44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16" customFormat="1" ht="12.75" customHeight="1" hidden="1">
      <c r="A164" s="42"/>
      <c r="B164" s="36"/>
      <c r="C164" s="36"/>
      <c r="D164" s="36"/>
      <c r="E164" s="36"/>
      <c r="F164" s="50"/>
      <c r="G164" s="39"/>
      <c r="H164" s="51"/>
      <c r="I164" s="40"/>
      <c r="J164" s="52"/>
      <c r="K164" s="39"/>
      <c r="L164" s="53"/>
      <c r="M164" s="40"/>
      <c r="N164" s="52"/>
      <c r="O164" s="39"/>
      <c r="P164" s="54"/>
      <c r="Q164" s="40"/>
      <c r="R164" s="52"/>
      <c r="S164" s="39"/>
      <c r="T164" s="54"/>
      <c r="U164" s="40"/>
      <c r="V164" s="52"/>
      <c r="W164" s="39"/>
      <c r="X164" s="54"/>
      <c r="Y164" s="40"/>
      <c r="Z164" s="52"/>
      <c r="AA164" s="39"/>
      <c r="AB164" s="54"/>
      <c r="AC164" s="40"/>
      <c r="AD164" s="52"/>
      <c r="AE164" s="39"/>
      <c r="AF164" s="55">
        <f t="shared" si="2"/>
      </c>
      <c r="AG164" s="56"/>
      <c r="AH164" s="56"/>
      <c r="AI164" s="56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4"/>
      <c r="BX164" s="57"/>
      <c r="BY164" s="57"/>
      <c r="BZ164" s="57"/>
      <c r="CA164" s="34"/>
      <c r="CB164" s="58"/>
      <c r="CC164" s="58"/>
      <c r="CD164" s="58"/>
      <c r="CE164" s="59"/>
      <c r="CF164" s="32"/>
      <c r="CG164" s="60"/>
      <c r="CH164" s="2"/>
      <c r="CI164" s="2"/>
      <c r="CJ164" s="2"/>
      <c r="CK164" s="2"/>
      <c r="CL164" s="44"/>
      <c r="CM164" s="44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16" customFormat="1" ht="12.75" customHeight="1" hidden="1">
      <c r="A165" s="42"/>
      <c r="B165" s="36"/>
      <c r="C165" s="36"/>
      <c r="D165" s="36"/>
      <c r="E165" s="36"/>
      <c r="F165" s="50"/>
      <c r="G165" s="39"/>
      <c r="H165" s="51"/>
      <c r="I165" s="40"/>
      <c r="J165" s="52"/>
      <c r="K165" s="39"/>
      <c r="L165" s="53"/>
      <c r="M165" s="40"/>
      <c r="N165" s="52"/>
      <c r="O165" s="39"/>
      <c r="P165" s="54"/>
      <c r="Q165" s="40"/>
      <c r="R165" s="52"/>
      <c r="S165" s="39"/>
      <c r="T165" s="54"/>
      <c r="U165" s="40"/>
      <c r="V165" s="52"/>
      <c r="W165" s="39"/>
      <c r="X165" s="54"/>
      <c r="Y165" s="40"/>
      <c r="Z165" s="52"/>
      <c r="AA165" s="39"/>
      <c r="AB165" s="54"/>
      <c r="AC165" s="40"/>
      <c r="AD165" s="52"/>
      <c r="AE165" s="39"/>
      <c r="AF165" s="55">
        <f t="shared" si="2"/>
      </c>
      <c r="AG165" s="56"/>
      <c r="AH165" s="56"/>
      <c r="AI165" s="56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4"/>
      <c r="BX165" s="57"/>
      <c r="BY165" s="57"/>
      <c r="BZ165" s="57"/>
      <c r="CA165" s="34"/>
      <c r="CB165" s="58"/>
      <c r="CC165" s="58"/>
      <c r="CD165" s="58"/>
      <c r="CE165" s="59"/>
      <c r="CF165" s="32"/>
      <c r="CG165" s="60"/>
      <c r="CH165" s="2"/>
      <c r="CI165" s="2"/>
      <c r="CJ165" s="2"/>
      <c r="CK165" s="2"/>
      <c r="CL165" s="44"/>
      <c r="CM165" s="44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16" customFormat="1" ht="12.75" customHeight="1" hidden="1">
      <c r="A166" s="42"/>
      <c r="B166" s="36"/>
      <c r="C166" s="36"/>
      <c r="D166" s="36"/>
      <c r="E166" s="36"/>
      <c r="F166" s="50"/>
      <c r="G166" s="39"/>
      <c r="H166" s="51"/>
      <c r="I166" s="40"/>
      <c r="J166" s="52"/>
      <c r="K166" s="39"/>
      <c r="L166" s="53"/>
      <c r="M166" s="40"/>
      <c r="N166" s="52"/>
      <c r="O166" s="39"/>
      <c r="P166" s="54"/>
      <c r="Q166" s="40"/>
      <c r="R166" s="52"/>
      <c r="S166" s="39"/>
      <c r="T166" s="54"/>
      <c r="U166" s="40"/>
      <c r="V166" s="52"/>
      <c r="W166" s="39"/>
      <c r="X166" s="54"/>
      <c r="Y166" s="40"/>
      <c r="Z166" s="52"/>
      <c r="AA166" s="39"/>
      <c r="AB166" s="54"/>
      <c r="AC166" s="40"/>
      <c r="AD166" s="52"/>
      <c r="AE166" s="39"/>
      <c r="AF166" s="55">
        <f t="shared" si="2"/>
      </c>
      <c r="AG166" s="56"/>
      <c r="AH166" s="56"/>
      <c r="AI166" s="56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4"/>
      <c r="BX166" s="57"/>
      <c r="BY166" s="57"/>
      <c r="BZ166" s="57"/>
      <c r="CA166" s="34"/>
      <c r="CB166" s="58"/>
      <c r="CC166" s="58"/>
      <c r="CD166" s="58"/>
      <c r="CE166" s="59"/>
      <c r="CF166" s="32"/>
      <c r="CG166" s="60"/>
      <c r="CH166" s="2"/>
      <c r="CI166" s="2"/>
      <c r="CJ166" s="2"/>
      <c r="CK166" s="2"/>
      <c r="CL166" s="44"/>
      <c r="CM166" s="44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16" customFormat="1" ht="12.75" customHeight="1" hidden="1">
      <c r="A167" s="42"/>
      <c r="B167" s="36"/>
      <c r="C167" s="36"/>
      <c r="D167" s="36"/>
      <c r="E167" s="36"/>
      <c r="F167" s="50"/>
      <c r="G167" s="39"/>
      <c r="H167" s="51"/>
      <c r="I167" s="40"/>
      <c r="J167" s="52"/>
      <c r="K167" s="39"/>
      <c r="L167" s="53"/>
      <c r="M167" s="40"/>
      <c r="N167" s="52"/>
      <c r="O167" s="39"/>
      <c r="P167" s="54"/>
      <c r="Q167" s="40"/>
      <c r="R167" s="52"/>
      <c r="S167" s="39"/>
      <c r="T167" s="54"/>
      <c r="U167" s="40"/>
      <c r="V167" s="52"/>
      <c r="W167" s="39"/>
      <c r="X167" s="54"/>
      <c r="Y167" s="40"/>
      <c r="Z167" s="52"/>
      <c r="AA167" s="39"/>
      <c r="AB167" s="54"/>
      <c r="AC167" s="40"/>
      <c r="AD167" s="52"/>
      <c r="AE167" s="39"/>
      <c r="AF167" s="55">
        <f t="shared" si="2"/>
      </c>
      <c r="AG167" s="56"/>
      <c r="AH167" s="56"/>
      <c r="AI167" s="56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4"/>
      <c r="BX167" s="57"/>
      <c r="BY167" s="57"/>
      <c r="BZ167" s="57"/>
      <c r="CA167" s="34"/>
      <c r="CB167" s="58"/>
      <c r="CC167" s="58"/>
      <c r="CD167" s="58"/>
      <c r="CE167" s="59"/>
      <c r="CF167" s="32"/>
      <c r="CG167" s="60"/>
      <c r="CH167" s="2"/>
      <c r="CI167" s="2"/>
      <c r="CJ167" s="2"/>
      <c r="CK167" s="2"/>
      <c r="CL167" s="44"/>
      <c r="CM167" s="44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16" customFormat="1" ht="12.75" customHeight="1" hidden="1">
      <c r="A168" s="42"/>
      <c r="B168" s="36"/>
      <c r="C168" s="36"/>
      <c r="D168" s="36"/>
      <c r="E168" s="36"/>
      <c r="F168" s="50"/>
      <c r="G168" s="39"/>
      <c r="H168" s="51"/>
      <c r="I168" s="40"/>
      <c r="J168" s="52"/>
      <c r="K168" s="39"/>
      <c r="L168" s="53"/>
      <c r="M168" s="40"/>
      <c r="N168" s="52"/>
      <c r="O168" s="39"/>
      <c r="P168" s="54"/>
      <c r="Q168" s="40"/>
      <c r="R168" s="52"/>
      <c r="S168" s="39"/>
      <c r="T168" s="54"/>
      <c r="U168" s="40"/>
      <c r="V168" s="52"/>
      <c r="W168" s="39"/>
      <c r="X168" s="54"/>
      <c r="Y168" s="40"/>
      <c r="Z168" s="52"/>
      <c r="AA168" s="39"/>
      <c r="AB168" s="54"/>
      <c r="AC168" s="40"/>
      <c r="AD168" s="52"/>
      <c r="AE168" s="39"/>
      <c r="AF168" s="55">
        <f t="shared" si="2"/>
      </c>
      <c r="AG168" s="56"/>
      <c r="AH168" s="56"/>
      <c r="AI168" s="56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4"/>
      <c r="BX168" s="57"/>
      <c r="BY168" s="57"/>
      <c r="BZ168" s="57"/>
      <c r="CA168" s="34"/>
      <c r="CB168" s="58"/>
      <c r="CC168" s="58"/>
      <c r="CD168" s="58"/>
      <c r="CE168" s="59"/>
      <c r="CF168" s="32"/>
      <c r="CG168" s="60"/>
      <c r="CH168" s="2"/>
      <c r="CI168" s="2"/>
      <c r="CJ168" s="2"/>
      <c r="CK168" s="2"/>
      <c r="CL168" s="44"/>
      <c r="CM168" s="44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16" customFormat="1" ht="12.75" customHeight="1" hidden="1">
      <c r="A169" s="42"/>
      <c r="B169" s="36"/>
      <c r="C169" s="36"/>
      <c r="D169" s="36"/>
      <c r="E169" s="36"/>
      <c r="F169" s="50"/>
      <c r="G169" s="39"/>
      <c r="H169" s="51"/>
      <c r="I169" s="40"/>
      <c r="J169" s="52"/>
      <c r="K169" s="39"/>
      <c r="L169" s="53"/>
      <c r="M169" s="40"/>
      <c r="N169" s="52"/>
      <c r="O169" s="39"/>
      <c r="P169" s="54"/>
      <c r="Q169" s="40"/>
      <c r="R169" s="52"/>
      <c r="S169" s="39"/>
      <c r="T169" s="54"/>
      <c r="U169" s="40"/>
      <c r="V169" s="52"/>
      <c r="W169" s="39"/>
      <c r="X169" s="54"/>
      <c r="Y169" s="40"/>
      <c r="Z169" s="52"/>
      <c r="AA169" s="39"/>
      <c r="AB169" s="54"/>
      <c r="AC169" s="40"/>
      <c r="AD169" s="52"/>
      <c r="AE169" s="39"/>
      <c r="AF169" s="55">
        <f t="shared" si="2"/>
      </c>
      <c r="AG169" s="56"/>
      <c r="AH169" s="56"/>
      <c r="AI169" s="56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4"/>
      <c r="BX169" s="57"/>
      <c r="BY169" s="57"/>
      <c r="BZ169" s="57"/>
      <c r="CA169" s="34"/>
      <c r="CB169" s="58"/>
      <c r="CC169" s="58"/>
      <c r="CD169" s="58"/>
      <c r="CE169" s="59"/>
      <c r="CF169" s="32"/>
      <c r="CG169" s="60"/>
      <c r="CH169" s="2"/>
      <c r="CI169" s="2"/>
      <c r="CJ169" s="2"/>
      <c r="CK169" s="2"/>
      <c r="CL169" s="44"/>
      <c r="CM169" s="44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16" customFormat="1" ht="12.75" customHeight="1" hidden="1">
      <c r="A170" s="42"/>
      <c r="B170" s="36"/>
      <c r="C170" s="36"/>
      <c r="D170" s="36"/>
      <c r="E170" s="36"/>
      <c r="F170" s="50"/>
      <c r="G170" s="39"/>
      <c r="H170" s="51"/>
      <c r="I170" s="40"/>
      <c r="J170" s="52"/>
      <c r="K170" s="39"/>
      <c r="L170" s="53"/>
      <c r="M170" s="40"/>
      <c r="N170" s="52"/>
      <c r="O170" s="39"/>
      <c r="P170" s="54"/>
      <c r="Q170" s="40"/>
      <c r="R170" s="52"/>
      <c r="S170" s="39"/>
      <c r="T170" s="54"/>
      <c r="U170" s="40"/>
      <c r="V170" s="52"/>
      <c r="W170" s="39"/>
      <c r="X170" s="54"/>
      <c r="Y170" s="40"/>
      <c r="Z170" s="52"/>
      <c r="AA170" s="39"/>
      <c r="AB170" s="54"/>
      <c r="AC170" s="40"/>
      <c r="AD170" s="52"/>
      <c r="AE170" s="39"/>
      <c r="AF170" s="55">
        <f t="shared" si="2"/>
      </c>
      <c r="AG170" s="56"/>
      <c r="AH170" s="56"/>
      <c r="AI170" s="56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4"/>
      <c r="BX170" s="57"/>
      <c r="BY170" s="57"/>
      <c r="BZ170" s="57"/>
      <c r="CA170" s="34"/>
      <c r="CB170" s="58"/>
      <c r="CC170" s="58"/>
      <c r="CD170" s="58"/>
      <c r="CE170" s="59"/>
      <c r="CF170" s="32"/>
      <c r="CG170" s="60"/>
      <c r="CH170" s="2"/>
      <c r="CI170" s="2"/>
      <c r="CJ170" s="2"/>
      <c r="CK170" s="2"/>
      <c r="CL170" s="44"/>
      <c r="CM170" s="44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16" customFormat="1" ht="12.75" customHeight="1" hidden="1">
      <c r="A171" s="42"/>
      <c r="B171" s="36"/>
      <c r="C171" s="36"/>
      <c r="D171" s="36"/>
      <c r="E171" s="36"/>
      <c r="F171" s="50"/>
      <c r="G171" s="39"/>
      <c r="H171" s="51"/>
      <c r="I171" s="40"/>
      <c r="J171" s="52"/>
      <c r="K171" s="39"/>
      <c r="L171" s="53"/>
      <c r="M171" s="40"/>
      <c r="N171" s="52"/>
      <c r="O171" s="39"/>
      <c r="P171" s="54"/>
      <c r="Q171" s="40"/>
      <c r="R171" s="52"/>
      <c r="S171" s="39"/>
      <c r="T171" s="54"/>
      <c r="U171" s="40"/>
      <c r="V171" s="52"/>
      <c r="W171" s="39"/>
      <c r="X171" s="54"/>
      <c r="Y171" s="40"/>
      <c r="Z171" s="52"/>
      <c r="AA171" s="39"/>
      <c r="AB171" s="54"/>
      <c r="AC171" s="40"/>
      <c r="AD171" s="52"/>
      <c r="AE171" s="39"/>
      <c r="AF171" s="55">
        <f t="shared" si="2"/>
      </c>
      <c r="AG171" s="56"/>
      <c r="AH171" s="56"/>
      <c r="AI171" s="56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4"/>
      <c r="BX171" s="57"/>
      <c r="BY171" s="57"/>
      <c r="BZ171" s="57"/>
      <c r="CA171" s="34"/>
      <c r="CB171" s="58"/>
      <c r="CC171" s="58"/>
      <c r="CD171" s="58"/>
      <c r="CE171" s="59"/>
      <c r="CF171" s="32"/>
      <c r="CG171" s="60"/>
      <c r="CH171" s="2"/>
      <c r="CI171" s="2"/>
      <c r="CJ171" s="2"/>
      <c r="CK171" s="2"/>
      <c r="CL171" s="44"/>
      <c r="CM171" s="44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16" customFormat="1" ht="12.75" customHeight="1" hidden="1">
      <c r="A172" s="42"/>
      <c r="B172" s="36"/>
      <c r="C172" s="36"/>
      <c r="D172" s="36"/>
      <c r="E172" s="36"/>
      <c r="F172" s="50"/>
      <c r="G172" s="39"/>
      <c r="H172" s="51"/>
      <c r="I172" s="40"/>
      <c r="J172" s="52"/>
      <c r="K172" s="39"/>
      <c r="L172" s="53"/>
      <c r="M172" s="40"/>
      <c r="N172" s="52"/>
      <c r="O172" s="39"/>
      <c r="P172" s="54"/>
      <c r="Q172" s="40"/>
      <c r="R172" s="52"/>
      <c r="S172" s="39"/>
      <c r="T172" s="54"/>
      <c r="U172" s="40"/>
      <c r="V172" s="52"/>
      <c r="W172" s="39"/>
      <c r="X172" s="54"/>
      <c r="Y172" s="40"/>
      <c r="Z172" s="52"/>
      <c r="AA172" s="39"/>
      <c r="AB172" s="54"/>
      <c r="AC172" s="40"/>
      <c r="AD172" s="52"/>
      <c r="AE172" s="39"/>
      <c r="AF172" s="55">
        <f t="shared" si="2"/>
      </c>
      <c r="AG172" s="56"/>
      <c r="AH172" s="56"/>
      <c r="AI172" s="56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4"/>
      <c r="BX172" s="57"/>
      <c r="BY172" s="57"/>
      <c r="BZ172" s="57"/>
      <c r="CA172" s="34"/>
      <c r="CB172" s="58"/>
      <c r="CC172" s="58"/>
      <c r="CD172" s="58"/>
      <c r="CE172" s="59"/>
      <c r="CF172" s="32"/>
      <c r="CG172" s="60"/>
      <c r="CH172" s="2"/>
      <c r="CI172" s="2"/>
      <c r="CJ172" s="2"/>
      <c r="CK172" s="2"/>
      <c r="CL172" s="44"/>
      <c r="CM172" s="44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16" customFormat="1" ht="12.75" customHeight="1" hidden="1">
      <c r="A173" s="42"/>
      <c r="B173" s="36"/>
      <c r="C173" s="36"/>
      <c r="D173" s="36"/>
      <c r="E173" s="36"/>
      <c r="F173" s="50"/>
      <c r="G173" s="39"/>
      <c r="H173" s="51"/>
      <c r="I173" s="40"/>
      <c r="J173" s="52"/>
      <c r="K173" s="39"/>
      <c r="L173" s="53"/>
      <c r="M173" s="40"/>
      <c r="N173" s="52"/>
      <c r="O173" s="39"/>
      <c r="P173" s="54"/>
      <c r="Q173" s="40"/>
      <c r="R173" s="52"/>
      <c r="S173" s="39"/>
      <c r="T173" s="54"/>
      <c r="U173" s="40"/>
      <c r="V173" s="52"/>
      <c r="W173" s="39"/>
      <c r="X173" s="54"/>
      <c r="Y173" s="40"/>
      <c r="Z173" s="52"/>
      <c r="AA173" s="39"/>
      <c r="AB173" s="54"/>
      <c r="AC173" s="40"/>
      <c r="AD173" s="52"/>
      <c r="AE173" s="39"/>
      <c r="AF173" s="55">
        <f t="shared" si="2"/>
      </c>
      <c r="AG173" s="56"/>
      <c r="AH173" s="56"/>
      <c r="AI173" s="56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4"/>
      <c r="BX173" s="57"/>
      <c r="BY173" s="57"/>
      <c r="BZ173" s="57"/>
      <c r="CA173" s="34"/>
      <c r="CB173" s="58"/>
      <c r="CC173" s="58"/>
      <c r="CD173" s="58"/>
      <c r="CE173" s="59"/>
      <c r="CF173" s="32"/>
      <c r="CG173" s="60"/>
      <c r="CH173" s="2"/>
      <c r="CI173" s="2"/>
      <c r="CJ173" s="2"/>
      <c r="CK173" s="2"/>
      <c r="CL173" s="44"/>
      <c r="CM173" s="44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16" customFormat="1" ht="12.75" customHeight="1" hidden="1">
      <c r="A174" s="42"/>
      <c r="B174" s="36"/>
      <c r="C174" s="36"/>
      <c r="D174" s="36"/>
      <c r="E174" s="36"/>
      <c r="F174" s="50"/>
      <c r="G174" s="39"/>
      <c r="H174" s="51"/>
      <c r="I174" s="40"/>
      <c r="J174" s="52"/>
      <c r="K174" s="39"/>
      <c r="L174" s="53"/>
      <c r="M174" s="40"/>
      <c r="N174" s="52"/>
      <c r="O174" s="39"/>
      <c r="P174" s="54"/>
      <c r="Q174" s="40"/>
      <c r="R174" s="52"/>
      <c r="S174" s="39"/>
      <c r="T174" s="54"/>
      <c r="U174" s="40"/>
      <c r="V174" s="52"/>
      <c r="W174" s="39"/>
      <c r="X174" s="54"/>
      <c r="Y174" s="40"/>
      <c r="Z174" s="52"/>
      <c r="AA174" s="39"/>
      <c r="AB174" s="54"/>
      <c r="AC174" s="40"/>
      <c r="AD174" s="52"/>
      <c r="AE174" s="39"/>
      <c r="AF174" s="55">
        <f t="shared" si="2"/>
      </c>
      <c r="AG174" s="56"/>
      <c r="AH174" s="56"/>
      <c r="AI174" s="56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4"/>
      <c r="BX174" s="57"/>
      <c r="BY174" s="57"/>
      <c r="BZ174" s="57"/>
      <c r="CA174" s="34"/>
      <c r="CB174" s="58"/>
      <c r="CC174" s="58"/>
      <c r="CD174" s="58"/>
      <c r="CE174" s="59"/>
      <c r="CF174" s="32"/>
      <c r="CG174" s="60"/>
      <c r="CH174" s="2"/>
      <c r="CI174" s="2"/>
      <c r="CJ174" s="2"/>
      <c r="CK174" s="2"/>
      <c r="CL174" s="44"/>
      <c r="CM174" s="44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16" customFormat="1" ht="12.75" customHeight="1" hidden="1">
      <c r="A175" s="42"/>
      <c r="B175" s="36"/>
      <c r="C175" s="36"/>
      <c r="D175" s="36"/>
      <c r="E175" s="36"/>
      <c r="F175" s="50"/>
      <c r="G175" s="39"/>
      <c r="H175" s="51"/>
      <c r="I175" s="40"/>
      <c r="J175" s="52"/>
      <c r="K175" s="39"/>
      <c r="L175" s="53"/>
      <c r="M175" s="40"/>
      <c r="N175" s="52"/>
      <c r="O175" s="39"/>
      <c r="P175" s="54"/>
      <c r="Q175" s="40"/>
      <c r="R175" s="52"/>
      <c r="S175" s="39"/>
      <c r="T175" s="54"/>
      <c r="U175" s="40"/>
      <c r="V175" s="52"/>
      <c r="W175" s="39"/>
      <c r="X175" s="54"/>
      <c r="Y175" s="40"/>
      <c r="Z175" s="52"/>
      <c r="AA175" s="39"/>
      <c r="AB175" s="54"/>
      <c r="AC175" s="40"/>
      <c r="AD175" s="52"/>
      <c r="AE175" s="39"/>
      <c r="AF175" s="55">
        <f t="shared" si="2"/>
      </c>
      <c r="AG175" s="56"/>
      <c r="AH175" s="56"/>
      <c r="AI175" s="56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4"/>
      <c r="BX175" s="57"/>
      <c r="BY175" s="57"/>
      <c r="BZ175" s="57"/>
      <c r="CA175" s="34"/>
      <c r="CB175" s="58"/>
      <c r="CC175" s="58"/>
      <c r="CD175" s="58"/>
      <c r="CE175" s="59"/>
      <c r="CF175" s="32"/>
      <c r="CG175" s="60"/>
      <c r="CH175" s="2"/>
      <c r="CI175" s="2"/>
      <c r="CJ175" s="2"/>
      <c r="CK175" s="2"/>
      <c r="CL175" s="44"/>
      <c r="CM175" s="44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16" customFormat="1" ht="12.75" customHeight="1" hidden="1">
      <c r="A176" s="42"/>
      <c r="B176" s="36"/>
      <c r="C176" s="36"/>
      <c r="D176" s="36"/>
      <c r="E176" s="36"/>
      <c r="F176" s="50"/>
      <c r="G176" s="39"/>
      <c r="H176" s="51"/>
      <c r="I176" s="40"/>
      <c r="J176" s="52"/>
      <c r="K176" s="39"/>
      <c r="L176" s="53"/>
      <c r="M176" s="40"/>
      <c r="N176" s="52"/>
      <c r="O176" s="39"/>
      <c r="P176" s="54"/>
      <c r="Q176" s="40"/>
      <c r="R176" s="52"/>
      <c r="S176" s="39"/>
      <c r="T176" s="54"/>
      <c r="U176" s="40"/>
      <c r="V176" s="52"/>
      <c r="W176" s="39"/>
      <c r="X176" s="54"/>
      <c r="Y176" s="40"/>
      <c r="Z176" s="52"/>
      <c r="AA176" s="39"/>
      <c r="AB176" s="54"/>
      <c r="AC176" s="40"/>
      <c r="AD176" s="52"/>
      <c r="AE176" s="39"/>
      <c r="AF176" s="55">
        <f t="shared" si="2"/>
      </c>
      <c r="AG176" s="56"/>
      <c r="AH176" s="56"/>
      <c r="AI176" s="56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4"/>
      <c r="BX176" s="57"/>
      <c r="BY176" s="57"/>
      <c r="BZ176" s="57"/>
      <c r="CA176" s="34"/>
      <c r="CB176" s="58"/>
      <c r="CC176" s="58"/>
      <c r="CD176" s="58"/>
      <c r="CE176" s="59"/>
      <c r="CF176" s="32"/>
      <c r="CG176" s="60"/>
      <c r="CH176" s="2"/>
      <c r="CI176" s="2"/>
      <c r="CJ176" s="2"/>
      <c r="CK176" s="2"/>
      <c r="CL176" s="44"/>
      <c r="CM176" s="44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16" customFormat="1" ht="12.75" customHeight="1" hidden="1">
      <c r="A177" s="42"/>
      <c r="B177" s="36"/>
      <c r="C177" s="36"/>
      <c r="D177" s="36"/>
      <c r="E177" s="36"/>
      <c r="F177" s="50"/>
      <c r="G177" s="39"/>
      <c r="H177" s="51"/>
      <c r="I177" s="40"/>
      <c r="J177" s="52"/>
      <c r="K177" s="39"/>
      <c r="L177" s="53"/>
      <c r="M177" s="40"/>
      <c r="N177" s="52"/>
      <c r="O177" s="39"/>
      <c r="P177" s="54"/>
      <c r="Q177" s="40"/>
      <c r="R177" s="52"/>
      <c r="S177" s="39"/>
      <c r="T177" s="54"/>
      <c r="U177" s="40"/>
      <c r="V177" s="52"/>
      <c r="W177" s="39"/>
      <c r="X177" s="54"/>
      <c r="Y177" s="40"/>
      <c r="Z177" s="52"/>
      <c r="AA177" s="39"/>
      <c r="AB177" s="54"/>
      <c r="AC177" s="40"/>
      <c r="AD177" s="52"/>
      <c r="AE177" s="39"/>
      <c r="AF177" s="55">
        <f t="shared" si="2"/>
      </c>
      <c r="AG177" s="56"/>
      <c r="AH177" s="56"/>
      <c r="AI177" s="56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4"/>
      <c r="BX177" s="57"/>
      <c r="BY177" s="57"/>
      <c r="BZ177" s="57"/>
      <c r="CA177" s="34"/>
      <c r="CB177" s="58"/>
      <c r="CC177" s="58"/>
      <c r="CD177" s="58"/>
      <c r="CE177" s="59"/>
      <c r="CF177" s="32"/>
      <c r="CG177" s="60"/>
      <c r="CH177" s="2"/>
      <c r="CI177" s="2"/>
      <c r="CJ177" s="2"/>
      <c r="CK177" s="2"/>
      <c r="CL177" s="44"/>
      <c r="CM177" s="44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16" customFormat="1" ht="12.75" customHeight="1" hidden="1">
      <c r="A178" s="42"/>
      <c r="B178" s="36"/>
      <c r="C178" s="36"/>
      <c r="D178" s="36"/>
      <c r="E178" s="36"/>
      <c r="F178" s="50"/>
      <c r="G178" s="39"/>
      <c r="H178" s="51"/>
      <c r="I178" s="40"/>
      <c r="J178" s="52"/>
      <c r="K178" s="39"/>
      <c r="L178" s="53"/>
      <c r="M178" s="40"/>
      <c r="N178" s="52"/>
      <c r="O178" s="39"/>
      <c r="P178" s="54"/>
      <c r="Q178" s="40"/>
      <c r="R178" s="52"/>
      <c r="S178" s="39"/>
      <c r="T178" s="54"/>
      <c r="U178" s="40"/>
      <c r="V178" s="52"/>
      <c r="W178" s="39"/>
      <c r="X178" s="54"/>
      <c r="Y178" s="40"/>
      <c r="Z178" s="52"/>
      <c r="AA178" s="39"/>
      <c r="AB178" s="54"/>
      <c r="AC178" s="40"/>
      <c r="AD178" s="52"/>
      <c r="AE178" s="39"/>
      <c r="AF178" s="55">
        <f t="shared" si="2"/>
      </c>
      <c r="AG178" s="56"/>
      <c r="AH178" s="56"/>
      <c r="AI178" s="56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4"/>
      <c r="BX178" s="57"/>
      <c r="BY178" s="57"/>
      <c r="BZ178" s="57"/>
      <c r="CA178" s="34"/>
      <c r="CB178" s="58"/>
      <c r="CC178" s="58"/>
      <c r="CD178" s="58"/>
      <c r="CE178" s="59"/>
      <c r="CF178" s="32"/>
      <c r="CG178" s="60"/>
      <c r="CH178" s="2"/>
      <c r="CI178" s="2"/>
      <c r="CJ178" s="2"/>
      <c r="CK178" s="2"/>
      <c r="CL178" s="44"/>
      <c r="CM178" s="44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16" customFormat="1" ht="12.75" customHeight="1" hidden="1">
      <c r="A179" s="42"/>
      <c r="B179" s="36"/>
      <c r="C179" s="36"/>
      <c r="D179" s="36"/>
      <c r="E179" s="36"/>
      <c r="F179" s="50"/>
      <c r="G179" s="39"/>
      <c r="H179" s="51"/>
      <c r="I179" s="40"/>
      <c r="J179" s="52"/>
      <c r="K179" s="39"/>
      <c r="L179" s="53"/>
      <c r="M179" s="40"/>
      <c r="N179" s="52"/>
      <c r="O179" s="39"/>
      <c r="P179" s="54"/>
      <c r="Q179" s="40"/>
      <c r="R179" s="52"/>
      <c r="S179" s="39"/>
      <c r="T179" s="54"/>
      <c r="U179" s="40"/>
      <c r="V179" s="52"/>
      <c r="W179" s="39"/>
      <c r="X179" s="54"/>
      <c r="Y179" s="40"/>
      <c r="Z179" s="52"/>
      <c r="AA179" s="39"/>
      <c r="AB179" s="54"/>
      <c r="AC179" s="40"/>
      <c r="AD179" s="52"/>
      <c r="AE179" s="39"/>
      <c r="AF179" s="55">
        <f t="shared" si="2"/>
      </c>
      <c r="AG179" s="56"/>
      <c r="AH179" s="56"/>
      <c r="AI179" s="56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4"/>
      <c r="BX179" s="57"/>
      <c r="BY179" s="57"/>
      <c r="BZ179" s="57"/>
      <c r="CA179" s="34"/>
      <c r="CB179" s="58"/>
      <c r="CC179" s="58"/>
      <c r="CD179" s="58"/>
      <c r="CE179" s="59"/>
      <c r="CF179" s="32"/>
      <c r="CG179" s="60"/>
      <c r="CH179" s="2"/>
      <c r="CI179" s="2"/>
      <c r="CJ179" s="2"/>
      <c r="CK179" s="2"/>
      <c r="CL179" s="44"/>
      <c r="CM179" s="44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16" customFormat="1" ht="12.75" customHeight="1" hidden="1">
      <c r="A180" s="42"/>
      <c r="B180" s="36"/>
      <c r="C180" s="36"/>
      <c r="D180" s="36"/>
      <c r="E180" s="36"/>
      <c r="F180" s="50"/>
      <c r="G180" s="39"/>
      <c r="H180" s="51"/>
      <c r="I180" s="40"/>
      <c r="J180" s="52"/>
      <c r="K180" s="39"/>
      <c r="L180" s="53"/>
      <c r="M180" s="40"/>
      <c r="N180" s="52"/>
      <c r="O180" s="39"/>
      <c r="P180" s="54"/>
      <c r="Q180" s="40"/>
      <c r="R180" s="52"/>
      <c r="S180" s="39"/>
      <c r="T180" s="54"/>
      <c r="U180" s="40"/>
      <c r="V180" s="52"/>
      <c r="W180" s="39"/>
      <c r="X180" s="54"/>
      <c r="Y180" s="40"/>
      <c r="Z180" s="52"/>
      <c r="AA180" s="39"/>
      <c r="AB180" s="54"/>
      <c r="AC180" s="40"/>
      <c r="AD180" s="52"/>
      <c r="AE180" s="39"/>
      <c r="AF180" s="55">
        <f t="shared" si="2"/>
      </c>
      <c r="AG180" s="56"/>
      <c r="AH180" s="56"/>
      <c r="AI180" s="56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4"/>
      <c r="BX180" s="57"/>
      <c r="BY180" s="57"/>
      <c r="BZ180" s="57"/>
      <c r="CA180" s="34"/>
      <c r="CB180" s="58"/>
      <c r="CC180" s="58"/>
      <c r="CD180" s="58"/>
      <c r="CE180" s="59"/>
      <c r="CF180" s="32"/>
      <c r="CG180" s="60"/>
      <c r="CH180" s="2"/>
      <c r="CI180" s="2"/>
      <c r="CJ180" s="2"/>
      <c r="CK180" s="2"/>
      <c r="CL180" s="44"/>
      <c r="CM180" s="44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16" customFormat="1" ht="12.75" customHeight="1" hidden="1">
      <c r="A181" s="42"/>
      <c r="B181" s="36"/>
      <c r="C181" s="36"/>
      <c r="D181" s="36"/>
      <c r="E181" s="36"/>
      <c r="F181" s="50"/>
      <c r="G181" s="39"/>
      <c r="H181" s="51"/>
      <c r="I181" s="40"/>
      <c r="J181" s="52"/>
      <c r="K181" s="39"/>
      <c r="L181" s="53"/>
      <c r="M181" s="40"/>
      <c r="N181" s="52"/>
      <c r="O181" s="39"/>
      <c r="P181" s="54"/>
      <c r="Q181" s="40"/>
      <c r="R181" s="52"/>
      <c r="S181" s="39"/>
      <c r="T181" s="54"/>
      <c r="U181" s="40"/>
      <c r="V181" s="52"/>
      <c r="W181" s="39"/>
      <c r="X181" s="54"/>
      <c r="Y181" s="40"/>
      <c r="Z181" s="52"/>
      <c r="AA181" s="39"/>
      <c r="AB181" s="54"/>
      <c r="AC181" s="40"/>
      <c r="AD181" s="52"/>
      <c r="AE181" s="39"/>
      <c r="AF181" s="55">
        <f t="shared" si="2"/>
      </c>
      <c r="AG181" s="56"/>
      <c r="AH181" s="56"/>
      <c r="AI181" s="56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4"/>
      <c r="BX181" s="57"/>
      <c r="BY181" s="57"/>
      <c r="BZ181" s="57"/>
      <c r="CA181" s="34"/>
      <c r="CB181" s="58"/>
      <c r="CC181" s="58"/>
      <c r="CD181" s="58"/>
      <c r="CE181" s="59"/>
      <c r="CF181" s="32"/>
      <c r="CG181" s="60"/>
      <c r="CH181" s="2"/>
      <c r="CI181" s="2"/>
      <c r="CJ181" s="2"/>
      <c r="CK181" s="2"/>
      <c r="CL181" s="44"/>
      <c r="CM181" s="44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16" customFormat="1" ht="12.75" customHeight="1" hidden="1">
      <c r="A182" s="42"/>
      <c r="B182" s="36"/>
      <c r="C182" s="36"/>
      <c r="D182" s="36"/>
      <c r="E182" s="36"/>
      <c r="F182" s="50"/>
      <c r="G182" s="39"/>
      <c r="H182" s="51"/>
      <c r="I182" s="40"/>
      <c r="J182" s="52"/>
      <c r="K182" s="39"/>
      <c r="L182" s="53"/>
      <c r="M182" s="40"/>
      <c r="N182" s="52"/>
      <c r="O182" s="39"/>
      <c r="P182" s="54"/>
      <c r="Q182" s="40"/>
      <c r="R182" s="52"/>
      <c r="S182" s="39"/>
      <c r="T182" s="54"/>
      <c r="U182" s="40"/>
      <c r="V182" s="52"/>
      <c r="W182" s="39"/>
      <c r="X182" s="54"/>
      <c r="Y182" s="40"/>
      <c r="Z182" s="52"/>
      <c r="AA182" s="39"/>
      <c r="AB182" s="54"/>
      <c r="AC182" s="40"/>
      <c r="AD182" s="52"/>
      <c r="AE182" s="39"/>
      <c r="AF182" s="55">
        <f t="shared" si="2"/>
      </c>
      <c r="AG182" s="56"/>
      <c r="AH182" s="56"/>
      <c r="AI182" s="56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4"/>
      <c r="BX182" s="57"/>
      <c r="BY182" s="57"/>
      <c r="BZ182" s="57"/>
      <c r="CA182" s="34"/>
      <c r="CB182" s="58"/>
      <c r="CC182" s="58"/>
      <c r="CD182" s="58"/>
      <c r="CE182" s="59"/>
      <c r="CF182" s="32"/>
      <c r="CG182" s="60"/>
      <c r="CH182" s="2"/>
      <c r="CI182" s="2"/>
      <c r="CJ182" s="2"/>
      <c r="CK182" s="2"/>
      <c r="CL182" s="44"/>
      <c r="CM182" s="44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16" customFormat="1" ht="12.75" customHeight="1" hidden="1">
      <c r="A183" s="42"/>
      <c r="B183" s="36"/>
      <c r="C183" s="36"/>
      <c r="D183" s="36"/>
      <c r="E183" s="36"/>
      <c r="F183" s="50"/>
      <c r="G183" s="39"/>
      <c r="H183" s="51"/>
      <c r="I183" s="40"/>
      <c r="J183" s="52"/>
      <c r="K183" s="39"/>
      <c r="L183" s="53"/>
      <c r="M183" s="40"/>
      <c r="N183" s="52"/>
      <c r="O183" s="39"/>
      <c r="P183" s="54"/>
      <c r="Q183" s="40"/>
      <c r="R183" s="52"/>
      <c r="S183" s="39"/>
      <c r="T183" s="54"/>
      <c r="U183" s="40"/>
      <c r="V183" s="52"/>
      <c r="W183" s="39"/>
      <c r="X183" s="54"/>
      <c r="Y183" s="40"/>
      <c r="Z183" s="52"/>
      <c r="AA183" s="39"/>
      <c r="AB183" s="54"/>
      <c r="AC183" s="40"/>
      <c r="AD183" s="52"/>
      <c r="AE183" s="39"/>
      <c r="AF183" s="55">
        <f t="shared" si="2"/>
      </c>
      <c r="AG183" s="56"/>
      <c r="AH183" s="56"/>
      <c r="AI183" s="56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4"/>
      <c r="BX183" s="57"/>
      <c r="BY183" s="57"/>
      <c r="BZ183" s="57"/>
      <c r="CA183" s="34"/>
      <c r="CB183" s="58"/>
      <c r="CC183" s="58"/>
      <c r="CD183" s="58"/>
      <c r="CE183" s="59"/>
      <c r="CF183" s="32"/>
      <c r="CG183" s="60"/>
      <c r="CH183" s="2"/>
      <c r="CI183" s="2"/>
      <c r="CJ183" s="2"/>
      <c r="CK183" s="2"/>
      <c r="CL183" s="44"/>
      <c r="CM183" s="44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91" s="16" customFormat="1" ht="12.75" customHeight="1">
      <c r="B184" s="77"/>
      <c r="Q184" s="77"/>
      <c r="T184" s="78"/>
      <c r="V184" s="79"/>
      <c r="AF184" s="80"/>
      <c r="AG184" s="77"/>
      <c r="CE184" s="81"/>
      <c r="CF184" s="82"/>
      <c r="CG184" s="78"/>
      <c r="CL184" s="83"/>
      <c r="CM184" s="83"/>
    </row>
    <row r="185" spans="2:91" s="16" customFormat="1" ht="12.75" customHeight="1">
      <c r="B185" s="77"/>
      <c r="Q185" s="77"/>
      <c r="T185" s="78"/>
      <c r="V185" s="79"/>
      <c r="AF185" s="80"/>
      <c r="AG185" s="77"/>
      <c r="CE185" s="81"/>
      <c r="CF185" s="82"/>
      <c r="CG185" s="78"/>
      <c r="CL185" s="83"/>
      <c r="CM185" s="83"/>
    </row>
    <row r="186" spans="2:91" s="16" customFormat="1" ht="12.75" customHeight="1">
      <c r="B186" s="77"/>
      <c r="Q186" s="77"/>
      <c r="T186" s="78"/>
      <c r="V186" s="79"/>
      <c r="AF186" s="80"/>
      <c r="AG186" s="77"/>
      <c r="CE186" s="81"/>
      <c r="CF186" s="82"/>
      <c r="CG186" s="78"/>
      <c r="CL186" s="83"/>
      <c r="CM186" s="83"/>
    </row>
    <row r="187" spans="1:256" s="91" customFormat="1" ht="12.75" customHeight="1">
      <c r="A187" s="111" t="s">
        <v>61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84"/>
      <c r="T187" s="86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5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7"/>
      <c r="CF187" s="84"/>
      <c r="CG187" s="88"/>
      <c r="CH187" s="89"/>
      <c r="CI187" s="90"/>
      <c r="CJ187" s="84"/>
      <c r="CK187" s="84"/>
      <c r="CL187" s="90"/>
      <c r="CM187" s="90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</row>
    <row r="188" spans="1:256" s="91" customFormat="1" ht="12.75" customHeight="1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84"/>
      <c r="T188" s="86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5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7"/>
      <c r="CF188" s="84"/>
      <c r="CG188" s="88"/>
      <c r="CH188" s="89"/>
      <c r="CI188" s="90"/>
      <c r="CJ188" s="84"/>
      <c r="CK188" s="84"/>
      <c r="CL188" s="90"/>
      <c r="CM188" s="90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</row>
    <row r="189" spans="1:256" s="91" customFormat="1" ht="12.75" customHeight="1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84"/>
      <c r="T189" s="86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5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7"/>
      <c r="CF189" s="84"/>
      <c r="CG189" s="88"/>
      <c r="CH189" s="89"/>
      <c r="CI189" s="90"/>
      <c r="CJ189" s="84"/>
      <c r="CK189" s="84"/>
      <c r="CL189" s="90"/>
      <c r="CM189" s="90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</row>
    <row r="190" spans="1:256" s="91" customFormat="1" ht="12.75" customHeight="1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84"/>
      <c r="T190" s="86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5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7"/>
      <c r="CF190" s="84"/>
      <c r="CG190" s="88"/>
      <c r="CH190" s="89"/>
      <c r="CI190" s="90"/>
      <c r="CJ190" s="84"/>
      <c r="CK190" s="84"/>
      <c r="CL190" s="90"/>
      <c r="CM190" s="90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</row>
    <row r="191" spans="1:256" s="91" customFormat="1" ht="12.75" customHeight="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84"/>
      <c r="T191" s="86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5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7"/>
      <c r="CF191" s="84"/>
      <c r="CG191" s="88"/>
      <c r="CH191" s="89"/>
      <c r="CI191" s="90"/>
      <c r="CJ191" s="84"/>
      <c r="CK191" s="84"/>
      <c r="CL191" s="90"/>
      <c r="CM191" s="90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</row>
    <row r="192" spans="1:256" s="91" customFormat="1" ht="12.75" customHeight="1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84"/>
      <c r="T192" s="86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5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7"/>
      <c r="CF192" s="84"/>
      <c r="CG192" s="88"/>
      <c r="CH192" s="89"/>
      <c r="CI192" s="90"/>
      <c r="CJ192" s="84"/>
      <c r="CK192" s="84"/>
      <c r="CL192" s="90"/>
      <c r="CM192" s="90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  <c r="IU192" s="84"/>
      <c r="IV192" s="84"/>
    </row>
    <row r="193" spans="1:256" s="91" customFormat="1" ht="12.75" customHeight="1">
      <c r="A193" s="92" t="s">
        <v>42</v>
      </c>
      <c r="B193" s="85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5"/>
      <c r="R193" s="84"/>
      <c r="S193" s="84"/>
      <c r="T193" s="86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5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7"/>
      <c r="CF193" s="84"/>
      <c r="CG193" s="88"/>
      <c r="CH193" s="89"/>
      <c r="CI193" s="90"/>
      <c r="CJ193" s="84"/>
      <c r="CK193" s="84"/>
      <c r="CL193" s="90"/>
      <c r="CM193" s="90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  <c r="IV193" s="84"/>
    </row>
    <row r="194" spans="1:91" s="16" customFormat="1" ht="12.75" customHeight="1">
      <c r="A194" s="99" t="s">
        <v>65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T194" s="78"/>
      <c r="V194" s="79"/>
      <c r="AF194" s="80"/>
      <c r="AG194" s="77"/>
      <c r="CE194" s="81"/>
      <c r="CF194" s="82"/>
      <c r="CG194" s="78"/>
      <c r="CL194" s="83"/>
      <c r="CM194" s="83"/>
    </row>
    <row r="195" spans="1:91" s="16" customFormat="1" ht="12.7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T195" s="78"/>
      <c r="V195" s="79"/>
      <c r="AF195" s="80"/>
      <c r="AG195" s="77"/>
      <c r="CE195" s="81"/>
      <c r="CF195" s="82"/>
      <c r="CG195" s="78"/>
      <c r="CL195" s="83"/>
      <c r="CM195" s="83"/>
    </row>
    <row r="196" spans="1:91" s="16" customFormat="1" ht="12.7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T196" s="78"/>
      <c r="V196" s="79"/>
      <c r="AF196" s="80"/>
      <c r="AG196" s="77"/>
      <c r="CE196" s="81"/>
      <c r="CF196" s="82"/>
      <c r="CG196" s="78"/>
      <c r="CL196" s="83"/>
      <c r="CM196" s="83"/>
    </row>
    <row r="197" spans="1:91" s="16" customFormat="1" ht="12.7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T197" s="78"/>
      <c r="V197" s="79"/>
      <c r="AF197" s="80"/>
      <c r="AG197" s="77"/>
      <c r="CE197" s="81"/>
      <c r="CF197" s="82"/>
      <c r="CG197" s="78"/>
      <c r="CL197" s="83"/>
      <c r="CM197" s="83"/>
    </row>
    <row r="198" spans="1:91" s="16" customFormat="1" ht="12.7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T198" s="78"/>
      <c r="V198" s="79"/>
      <c r="AF198" s="80"/>
      <c r="AG198" s="77"/>
      <c r="CE198" s="81"/>
      <c r="CF198" s="82"/>
      <c r="CG198" s="78"/>
      <c r="CL198" s="83"/>
      <c r="CM198" s="83"/>
    </row>
    <row r="199" spans="1:91" s="16" customFormat="1" ht="12.7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T199" s="78"/>
      <c r="V199" s="79"/>
      <c r="AF199" s="80"/>
      <c r="AG199" s="77"/>
      <c r="CE199" s="81"/>
      <c r="CF199" s="82"/>
      <c r="CG199" s="78"/>
      <c r="CL199" s="83"/>
      <c r="CM199" s="83"/>
    </row>
    <row r="200" spans="1:91" s="16" customFormat="1" ht="12.7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T200" s="78"/>
      <c r="V200" s="79"/>
      <c r="AF200" s="80"/>
      <c r="AG200" s="77"/>
      <c r="CE200" s="81"/>
      <c r="CF200" s="82"/>
      <c r="CG200" s="78"/>
      <c r="CL200" s="83"/>
      <c r="CM200" s="83"/>
    </row>
    <row r="201" spans="1:91" s="16" customFormat="1" ht="12.7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T201" s="78"/>
      <c r="V201" s="79"/>
      <c r="AF201" s="80"/>
      <c r="AG201" s="77"/>
      <c r="CE201" s="81"/>
      <c r="CF201" s="82"/>
      <c r="CG201" s="78"/>
      <c r="CL201" s="83"/>
      <c r="CM201" s="83"/>
    </row>
    <row r="202" spans="2:91" s="16" customFormat="1" ht="12.75" customHeight="1">
      <c r="B202" s="119"/>
      <c r="C202" s="120"/>
      <c r="D202" s="120"/>
      <c r="E202" s="120"/>
      <c r="Q202" s="77"/>
      <c r="T202" s="78"/>
      <c r="V202" s="79"/>
      <c r="AF202" s="80"/>
      <c r="AG202" s="77"/>
      <c r="CE202" s="81"/>
      <c r="CF202" s="82"/>
      <c r="CG202" s="78"/>
      <c r="CL202" s="83"/>
      <c r="CM202" s="83"/>
    </row>
    <row r="203" spans="2:91" s="16" customFormat="1" ht="12.75">
      <c r="B203" s="120"/>
      <c r="C203" s="120"/>
      <c r="D203" s="120"/>
      <c r="E203" s="120"/>
      <c r="Q203" s="77"/>
      <c r="T203" s="78"/>
      <c r="V203" s="79"/>
      <c r="AF203" s="80"/>
      <c r="AG203" s="77"/>
      <c r="CE203" s="81"/>
      <c r="CF203" s="82"/>
      <c r="CG203" s="78"/>
      <c r="CL203" s="83"/>
      <c r="CM203" s="83"/>
    </row>
    <row r="204" spans="2:91" s="16" customFormat="1" ht="12.75">
      <c r="B204" s="120"/>
      <c r="C204" s="120"/>
      <c r="D204" s="120"/>
      <c r="E204" s="120"/>
      <c r="Q204" s="77"/>
      <c r="T204" s="78"/>
      <c r="V204" s="79"/>
      <c r="AF204" s="80"/>
      <c r="AG204" s="77"/>
      <c r="CE204" s="81"/>
      <c r="CF204" s="82"/>
      <c r="CG204" s="78"/>
      <c r="CL204" s="83"/>
      <c r="CM204" s="83"/>
    </row>
    <row r="205" spans="2:91" s="16" customFormat="1" ht="12.75">
      <c r="B205" s="120"/>
      <c r="C205" s="120"/>
      <c r="D205" s="120"/>
      <c r="E205" s="120"/>
      <c r="Q205" s="77"/>
      <c r="T205" s="78"/>
      <c r="V205" s="79"/>
      <c r="AF205" s="80"/>
      <c r="AG205" s="77"/>
      <c r="CE205" s="81"/>
      <c r="CF205" s="82"/>
      <c r="CG205" s="78"/>
      <c r="CL205" s="83"/>
      <c r="CM205" s="83"/>
    </row>
    <row r="206" spans="2:91" s="16" customFormat="1" ht="12.75">
      <c r="B206" s="120"/>
      <c r="C206" s="120"/>
      <c r="D206" s="120"/>
      <c r="E206" s="120"/>
      <c r="Q206" s="77"/>
      <c r="T206" s="78"/>
      <c r="V206" s="79"/>
      <c r="AF206" s="80"/>
      <c r="AG206" s="77"/>
      <c r="CE206" s="81"/>
      <c r="CF206" s="82"/>
      <c r="CG206" s="78"/>
      <c r="CL206" s="83"/>
      <c r="CM206" s="83"/>
    </row>
    <row r="207" spans="2:91" s="16" customFormat="1" ht="12.75">
      <c r="B207" s="120"/>
      <c r="C207" s="120"/>
      <c r="D207" s="120"/>
      <c r="E207" s="120"/>
      <c r="Q207" s="77"/>
      <c r="T207" s="78"/>
      <c r="V207" s="79"/>
      <c r="AF207" s="80"/>
      <c r="AG207" s="77"/>
      <c r="CE207" s="81"/>
      <c r="CF207" s="82"/>
      <c r="CG207" s="78"/>
      <c r="CL207" s="83"/>
      <c r="CM207" s="83"/>
    </row>
    <row r="208" spans="2:91" s="16" customFormat="1" ht="12.75">
      <c r="B208" s="77"/>
      <c r="Q208" s="77"/>
      <c r="T208" s="78"/>
      <c r="V208" s="79"/>
      <c r="AF208" s="80"/>
      <c r="AG208" s="77"/>
      <c r="CE208" s="81"/>
      <c r="CF208" s="82"/>
      <c r="CG208" s="78"/>
      <c r="CL208" s="83"/>
      <c r="CM208" s="83"/>
    </row>
    <row r="209" spans="2:91" s="16" customFormat="1" ht="12.75">
      <c r="B209" s="77"/>
      <c r="Q209" s="77"/>
      <c r="T209" s="78"/>
      <c r="V209" s="79"/>
      <c r="AF209" s="80"/>
      <c r="AG209" s="77"/>
      <c r="CE209" s="81"/>
      <c r="CF209" s="82"/>
      <c r="CG209" s="78"/>
      <c r="CL209" s="83"/>
      <c r="CM209" s="83"/>
    </row>
    <row r="210" spans="2:91" s="16" customFormat="1" ht="12.75">
      <c r="B210" s="77"/>
      <c r="Q210" s="77"/>
      <c r="T210" s="78"/>
      <c r="V210" s="79"/>
      <c r="AF210" s="80"/>
      <c r="AG210" s="77"/>
      <c r="CE210" s="81"/>
      <c r="CF210" s="82"/>
      <c r="CG210" s="78"/>
      <c r="CL210" s="83"/>
      <c r="CM210" s="83"/>
    </row>
    <row r="211" spans="2:91" s="16" customFormat="1" ht="12.75">
      <c r="B211" s="77"/>
      <c r="Q211" s="77"/>
      <c r="T211" s="78"/>
      <c r="V211" s="79"/>
      <c r="AF211" s="80"/>
      <c r="AG211" s="77"/>
      <c r="CE211" s="81"/>
      <c r="CF211" s="82"/>
      <c r="CG211" s="78"/>
      <c r="CL211" s="83"/>
      <c r="CM211" s="83"/>
    </row>
    <row r="212" spans="2:91" s="16" customFormat="1" ht="12.75">
      <c r="B212" s="77"/>
      <c r="Q212" s="77"/>
      <c r="T212" s="78"/>
      <c r="V212" s="79"/>
      <c r="AF212" s="80"/>
      <c r="AG212" s="77"/>
      <c r="CE212" s="81"/>
      <c r="CF212" s="82"/>
      <c r="CG212" s="78"/>
      <c r="CL212" s="83"/>
      <c r="CM212" s="83"/>
    </row>
    <row r="213" spans="2:91" s="16" customFormat="1" ht="12.75">
      <c r="B213" s="77"/>
      <c r="Q213" s="77"/>
      <c r="T213" s="78"/>
      <c r="V213" s="79"/>
      <c r="AF213" s="80"/>
      <c r="AG213" s="77"/>
      <c r="CE213" s="81"/>
      <c r="CF213" s="82"/>
      <c r="CG213" s="78"/>
      <c r="CL213" s="83"/>
      <c r="CM213" s="83"/>
    </row>
    <row r="214" spans="2:91" s="16" customFormat="1" ht="12.75">
      <c r="B214" s="77"/>
      <c r="Q214" s="77"/>
      <c r="T214" s="78"/>
      <c r="V214" s="79"/>
      <c r="AF214" s="80"/>
      <c r="AG214" s="77"/>
      <c r="CE214" s="81"/>
      <c r="CF214" s="82"/>
      <c r="CG214" s="78"/>
      <c r="CL214" s="83"/>
      <c r="CM214" s="83"/>
    </row>
    <row r="215" spans="2:91" s="16" customFormat="1" ht="12.75">
      <c r="B215" s="77"/>
      <c r="Q215" s="77"/>
      <c r="T215" s="78"/>
      <c r="V215" s="79"/>
      <c r="AF215" s="80"/>
      <c r="AG215" s="77"/>
      <c r="CE215" s="81"/>
      <c r="CF215" s="82"/>
      <c r="CG215" s="78"/>
      <c r="CL215" s="83"/>
      <c r="CM215" s="83"/>
    </row>
    <row r="216" spans="2:91" s="16" customFormat="1" ht="12.75">
      <c r="B216" s="77"/>
      <c r="Q216" s="77"/>
      <c r="T216" s="78"/>
      <c r="V216" s="79"/>
      <c r="AF216" s="80"/>
      <c r="AG216" s="77"/>
      <c r="CE216" s="81"/>
      <c r="CF216" s="82"/>
      <c r="CG216" s="78"/>
      <c r="CL216" s="83"/>
      <c r="CM216" s="83"/>
    </row>
    <row r="217" spans="2:91" s="16" customFormat="1" ht="12.75">
      <c r="B217" s="77"/>
      <c r="Q217" s="77"/>
      <c r="T217" s="78"/>
      <c r="V217" s="79"/>
      <c r="AF217" s="80"/>
      <c r="AG217" s="77"/>
      <c r="CE217" s="81"/>
      <c r="CF217" s="82"/>
      <c r="CG217" s="78"/>
      <c r="CL217" s="83"/>
      <c r="CM217" s="83"/>
    </row>
    <row r="218" spans="2:91" s="16" customFormat="1" ht="12.75">
      <c r="B218" s="77"/>
      <c r="Q218" s="77"/>
      <c r="T218" s="78"/>
      <c r="V218" s="79"/>
      <c r="AF218" s="80"/>
      <c r="AG218" s="77"/>
      <c r="CE218" s="81"/>
      <c r="CF218" s="82"/>
      <c r="CG218" s="78"/>
      <c r="CL218" s="83"/>
      <c r="CM218" s="83"/>
    </row>
    <row r="219" spans="2:91" s="16" customFormat="1" ht="12.75">
      <c r="B219" s="77"/>
      <c r="Q219" s="77"/>
      <c r="T219" s="78"/>
      <c r="V219" s="79"/>
      <c r="AF219" s="80"/>
      <c r="AG219" s="77"/>
      <c r="CE219" s="81"/>
      <c r="CF219" s="82"/>
      <c r="CG219" s="78"/>
      <c r="CL219" s="83"/>
      <c r="CM219" s="83"/>
    </row>
    <row r="220" spans="2:91" s="16" customFormat="1" ht="12.75">
      <c r="B220" s="77"/>
      <c r="Q220" s="77"/>
      <c r="T220" s="78"/>
      <c r="V220" s="79"/>
      <c r="AF220" s="80"/>
      <c r="AG220" s="77"/>
      <c r="CE220" s="81"/>
      <c r="CF220" s="82"/>
      <c r="CG220" s="78"/>
      <c r="CL220" s="83"/>
      <c r="CM220" s="83"/>
    </row>
    <row r="221" spans="2:91" s="16" customFormat="1" ht="12.75">
      <c r="B221" s="77"/>
      <c r="Q221" s="77"/>
      <c r="T221" s="78"/>
      <c r="V221" s="79"/>
      <c r="AF221" s="80"/>
      <c r="AG221" s="77"/>
      <c r="CE221" s="81"/>
      <c r="CF221" s="82"/>
      <c r="CG221" s="78"/>
      <c r="CL221" s="83"/>
      <c r="CM221" s="83"/>
    </row>
    <row r="222" spans="2:91" s="16" customFormat="1" ht="12.75">
      <c r="B222" s="77"/>
      <c r="Q222" s="77"/>
      <c r="T222" s="78"/>
      <c r="V222" s="79"/>
      <c r="AF222" s="80"/>
      <c r="AG222" s="77"/>
      <c r="CE222" s="81"/>
      <c r="CF222" s="82"/>
      <c r="CG222" s="78"/>
      <c r="CL222" s="83"/>
      <c r="CM222" s="83"/>
    </row>
    <row r="223" spans="2:91" s="16" customFormat="1" ht="12.75">
      <c r="B223" s="77"/>
      <c r="Q223" s="77"/>
      <c r="T223" s="78"/>
      <c r="V223" s="79"/>
      <c r="AF223" s="80"/>
      <c r="AG223" s="77"/>
      <c r="CE223" s="81"/>
      <c r="CF223" s="82"/>
      <c r="CG223" s="78"/>
      <c r="CL223" s="83"/>
      <c r="CM223" s="83"/>
    </row>
    <row r="224" spans="2:91" s="16" customFormat="1" ht="12.75">
      <c r="B224" s="77"/>
      <c r="Q224" s="77"/>
      <c r="T224" s="78"/>
      <c r="V224" s="79"/>
      <c r="AF224" s="80"/>
      <c r="AG224" s="77"/>
      <c r="CE224" s="81"/>
      <c r="CF224" s="82"/>
      <c r="CG224" s="78"/>
      <c r="CL224" s="83"/>
      <c r="CM224" s="83"/>
    </row>
    <row r="225" spans="2:91" s="16" customFormat="1" ht="12.75">
      <c r="B225" s="77"/>
      <c r="Q225" s="77"/>
      <c r="T225" s="78"/>
      <c r="V225" s="79"/>
      <c r="AF225" s="80"/>
      <c r="AG225" s="77"/>
      <c r="CE225" s="81"/>
      <c r="CF225" s="82"/>
      <c r="CG225" s="78"/>
      <c r="CL225" s="83"/>
      <c r="CM225" s="83"/>
    </row>
    <row r="226" spans="2:91" s="16" customFormat="1" ht="12.75">
      <c r="B226" s="77"/>
      <c r="Q226" s="77"/>
      <c r="T226" s="78"/>
      <c r="V226" s="79"/>
      <c r="AF226" s="80"/>
      <c r="AG226" s="77"/>
      <c r="CE226" s="81"/>
      <c r="CF226" s="82"/>
      <c r="CG226" s="78"/>
      <c r="CL226" s="83"/>
      <c r="CM226" s="83"/>
    </row>
    <row r="227" spans="2:91" s="16" customFormat="1" ht="12.75">
      <c r="B227" s="77"/>
      <c r="Q227" s="77"/>
      <c r="T227" s="78"/>
      <c r="V227" s="79"/>
      <c r="AF227" s="80"/>
      <c r="AG227" s="77"/>
      <c r="CE227" s="81"/>
      <c r="CF227" s="82"/>
      <c r="CG227" s="78"/>
      <c r="CL227" s="83"/>
      <c r="CM227" s="83"/>
    </row>
    <row r="228" spans="2:91" s="16" customFormat="1" ht="12.75">
      <c r="B228" s="77"/>
      <c r="Q228" s="77"/>
      <c r="T228" s="78"/>
      <c r="V228" s="79"/>
      <c r="AF228" s="80"/>
      <c r="AG228" s="77"/>
      <c r="CE228" s="81"/>
      <c r="CF228" s="82"/>
      <c r="CG228" s="78"/>
      <c r="CL228" s="83"/>
      <c r="CM228" s="83"/>
    </row>
    <row r="229" spans="2:91" s="16" customFormat="1" ht="12.75">
      <c r="B229" s="77"/>
      <c r="Q229" s="77"/>
      <c r="T229" s="78"/>
      <c r="V229" s="79"/>
      <c r="AF229" s="80"/>
      <c r="AG229" s="77"/>
      <c r="CE229" s="81"/>
      <c r="CF229" s="82"/>
      <c r="CG229" s="78"/>
      <c r="CL229" s="83"/>
      <c r="CM229" s="83"/>
    </row>
    <row r="230" spans="2:91" s="16" customFormat="1" ht="12.75">
      <c r="B230" s="77"/>
      <c r="Q230" s="77"/>
      <c r="T230" s="78"/>
      <c r="V230" s="79"/>
      <c r="AF230" s="80"/>
      <c r="AG230" s="77"/>
      <c r="CE230" s="81"/>
      <c r="CF230" s="82"/>
      <c r="CG230" s="78"/>
      <c r="CL230" s="83"/>
      <c r="CM230" s="83"/>
    </row>
    <row r="231" spans="2:91" s="16" customFormat="1" ht="12.75">
      <c r="B231" s="77"/>
      <c r="Q231" s="77"/>
      <c r="T231" s="78"/>
      <c r="V231" s="79"/>
      <c r="AF231" s="80"/>
      <c r="AG231" s="77"/>
      <c r="CE231" s="81"/>
      <c r="CF231" s="82"/>
      <c r="CG231" s="78"/>
      <c r="CL231" s="83"/>
      <c r="CM231" s="83"/>
    </row>
    <row r="232" spans="2:91" s="16" customFormat="1" ht="12.75">
      <c r="B232" s="77"/>
      <c r="Q232" s="77"/>
      <c r="T232" s="78"/>
      <c r="V232" s="79"/>
      <c r="AF232" s="80"/>
      <c r="AG232" s="77"/>
      <c r="CE232" s="81"/>
      <c r="CF232" s="82"/>
      <c r="CG232" s="78"/>
      <c r="CL232" s="83"/>
      <c r="CM232" s="83"/>
    </row>
    <row r="233" spans="2:91" s="16" customFormat="1" ht="12.75">
      <c r="B233" s="77"/>
      <c r="Q233" s="77"/>
      <c r="T233" s="78"/>
      <c r="V233" s="79"/>
      <c r="AF233" s="80"/>
      <c r="AG233" s="77"/>
      <c r="CE233" s="81"/>
      <c r="CF233" s="82"/>
      <c r="CG233" s="78"/>
      <c r="CL233" s="83"/>
      <c r="CM233" s="83"/>
    </row>
    <row r="234" spans="2:91" s="16" customFormat="1" ht="12.75">
      <c r="B234" s="77"/>
      <c r="Q234" s="77"/>
      <c r="T234" s="78"/>
      <c r="V234" s="79"/>
      <c r="AF234" s="80"/>
      <c r="AG234" s="77"/>
      <c r="CE234" s="81"/>
      <c r="CF234" s="82"/>
      <c r="CG234" s="78"/>
      <c r="CL234" s="83"/>
      <c r="CM234" s="83"/>
    </row>
    <row r="235" spans="2:91" s="16" customFormat="1" ht="12.75">
      <c r="B235" s="77"/>
      <c r="Q235" s="77"/>
      <c r="T235" s="78"/>
      <c r="V235" s="79"/>
      <c r="AF235" s="80"/>
      <c r="AG235" s="77"/>
      <c r="CE235" s="81"/>
      <c r="CF235" s="82"/>
      <c r="CG235" s="78"/>
      <c r="CL235" s="83"/>
      <c r="CM235" s="83"/>
    </row>
    <row r="236" spans="2:91" s="16" customFormat="1" ht="12.75">
      <c r="B236" s="77"/>
      <c r="Q236" s="77"/>
      <c r="T236" s="78"/>
      <c r="V236" s="79"/>
      <c r="AF236" s="80"/>
      <c r="AG236" s="77"/>
      <c r="CE236" s="81"/>
      <c r="CF236" s="82"/>
      <c r="CG236" s="78"/>
      <c r="CL236" s="83"/>
      <c r="CM236" s="83"/>
    </row>
    <row r="237" spans="2:91" s="16" customFormat="1" ht="12.75">
      <c r="B237" s="77"/>
      <c r="Q237" s="77"/>
      <c r="T237" s="78"/>
      <c r="V237" s="79"/>
      <c r="AF237" s="80"/>
      <c r="AG237" s="77"/>
      <c r="CE237" s="81"/>
      <c r="CF237" s="82"/>
      <c r="CG237" s="78"/>
      <c r="CL237" s="83"/>
      <c r="CM237" s="83"/>
    </row>
    <row r="238" spans="2:91" s="16" customFormat="1" ht="12.75">
      <c r="B238" s="77"/>
      <c r="Q238" s="77"/>
      <c r="T238" s="78"/>
      <c r="V238" s="79"/>
      <c r="AF238" s="80"/>
      <c r="AG238" s="77"/>
      <c r="CE238" s="81"/>
      <c r="CF238" s="82"/>
      <c r="CG238" s="78"/>
      <c r="CL238" s="83"/>
      <c r="CM238" s="83"/>
    </row>
    <row r="239" spans="2:91" s="16" customFormat="1" ht="12.75">
      <c r="B239" s="77"/>
      <c r="Q239" s="77"/>
      <c r="T239" s="78"/>
      <c r="V239" s="79"/>
      <c r="AF239" s="80"/>
      <c r="AG239" s="77"/>
      <c r="CE239" s="81"/>
      <c r="CF239" s="82"/>
      <c r="CG239" s="78"/>
      <c r="CL239" s="83"/>
      <c r="CM239" s="83"/>
    </row>
    <row r="240" spans="2:91" s="16" customFormat="1" ht="12.75">
      <c r="B240" s="77"/>
      <c r="Q240" s="77"/>
      <c r="T240" s="78"/>
      <c r="V240" s="79"/>
      <c r="AF240" s="80"/>
      <c r="AG240" s="77"/>
      <c r="CE240" s="81"/>
      <c r="CF240" s="82"/>
      <c r="CG240" s="78"/>
      <c r="CL240" s="83"/>
      <c r="CM240" s="83"/>
    </row>
    <row r="241" spans="2:91" s="16" customFormat="1" ht="12.75">
      <c r="B241" s="77"/>
      <c r="Q241" s="77"/>
      <c r="T241" s="78"/>
      <c r="V241" s="79"/>
      <c r="AF241" s="80"/>
      <c r="AG241" s="77"/>
      <c r="CE241" s="81"/>
      <c r="CF241" s="82"/>
      <c r="CG241" s="78"/>
      <c r="CL241" s="83"/>
      <c r="CM241" s="83"/>
    </row>
    <row r="242" spans="2:91" s="16" customFormat="1" ht="12.75">
      <c r="B242" s="77"/>
      <c r="Q242" s="77"/>
      <c r="T242" s="78"/>
      <c r="V242" s="79"/>
      <c r="AF242" s="80"/>
      <c r="AG242" s="77"/>
      <c r="CE242" s="81"/>
      <c r="CF242" s="82"/>
      <c r="CG242" s="78"/>
      <c r="CL242" s="83"/>
      <c r="CM242" s="83"/>
    </row>
    <row r="243" spans="2:91" s="16" customFormat="1" ht="12.75">
      <c r="B243" s="77"/>
      <c r="Q243" s="77"/>
      <c r="T243" s="78"/>
      <c r="V243" s="79"/>
      <c r="AF243" s="80"/>
      <c r="AG243" s="77"/>
      <c r="CE243" s="81"/>
      <c r="CF243" s="82"/>
      <c r="CG243" s="78"/>
      <c r="CL243" s="83"/>
      <c r="CM243" s="83"/>
    </row>
    <row r="244" spans="2:91" s="16" customFormat="1" ht="12.75">
      <c r="B244" s="77"/>
      <c r="Q244" s="77"/>
      <c r="T244" s="78"/>
      <c r="V244" s="79"/>
      <c r="AF244" s="80"/>
      <c r="AG244" s="77"/>
      <c r="CE244" s="81"/>
      <c r="CF244" s="82"/>
      <c r="CG244" s="78"/>
      <c r="CL244" s="83"/>
      <c r="CM244" s="83"/>
    </row>
    <row r="245" spans="2:91" s="16" customFormat="1" ht="12.75">
      <c r="B245" s="77"/>
      <c r="Q245" s="77"/>
      <c r="T245" s="78"/>
      <c r="V245" s="79"/>
      <c r="AF245" s="80"/>
      <c r="AG245" s="77"/>
      <c r="CE245" s="81"/>
      <c r="CF245" s="82"/>
      <c r="CG245" s="78"/>
      <c r="CL245" s="83"/>
      <c r="CM245" s="83"/>
    </row>
    <row r="246" spans="2:91" s="16" customFormat="1" ht="12.75">
      <c r="B246" s="77"/>
      <c r="Q246" s="77"/>
      <c r="T246" s="78"/>
      <c r="V246" s="79"/>
      <c r="AF246" s="80"/>
      <c r="AG246" s="77"/>
      <c r="CE246" s="81"/>
      <c r="CF246" s="82"/>
      <c r="CG246" s="78"/>
      <c r="CL246" s="83"/>
      <c r="CM246" s="83"/>
    </row>
    <row r="247" spans="2:91" s="16" customFormat="1" ht="12.75">
      <c r="B247" s="77"/>
      <c r="Q247" s="77"/>
      <c r="T247" s="78"/>
      <c r="V247" s="79"/>
      <c r="AF247" s="80"/>
      <c r="AG247" s="77"/>
      <c r="CE247" s="81"/>
      <c r="CF247" s="82"/>
      <c r="CG247" s="78"/>
      <c r="CL247" s="83"/>
      <c r="CM247" s="83"/>
    </row>
    <row r="248" spans="2:91" s="16" customFormat="1" ht="12.75">
      <c r="B248" s="77"/>
      <c r="Q248" s="77"/>
      <c r="T248" s="78"/>
      <c r="V248" s="79"/>
      <c r="AF248" s="80"/>
      <c r="AG248" s="77"/>
      <c r="CE248" s="81"/>
      <c r="CF248" s="82"/>
      <c r="CG248" s="78"/>
      <c r="CL248" s="83"/>
      <c r="CM248" s="83"/>
    </row>
    <row r="249" spans="2:91" s="16" customFormat="1" ht="12.75">
      <c r="B249" s="77"/>
      <c r="Q249" s="77"/>
      <c r="T249" s="78"/>
      <c r="V249" s="79"/>
      <c r="AF249" s="80"/>
      <c r="AG249" s="77"/>
      <c r="CE249" s="81"/>
      <c r="CF249" s="82"/>
      <c r="CG249" s="78"/>
      <c r="CL249" s="83"/>
      <c r="CM249" s="83"/>
    </row>
    <row r="250" spans="2:91" s="16" customFormat="1" ht="12.75">
      <c r="B250" s="77"/>
      <c r="Q250" s="77"/>
      <c r="T250" s="78"/>
      <c r="V250" s="79"/>
      <c r="AF250" s="80"/>
      <c r="AG250" s="77"/>
      <c r="CE250" s="81"/>
      <c r="CF250" s="82"/>
      <c r="CG250" s="78"/>
      <c r="CL250" s="83"/>
      <c r="CM250" s="83"/>
    </row>
    <row r="251" spans="2:91" s="16" customFormat="1" ht="12.75">
      <c r="B251" s="77"/>
      <c r="Q251" s="77"/>
      <c r="T251" s="78"/>
      <c r="V251" s="79"/>
      <c r="AF251" s="80"/>
      <c r="AG251" s="77"/>
      <c r="CE251" s="81"/>
      <c r="CF251" s="82"/>
      <c r="CG251" s="78"/>
      <c r="CL251" s="83"/>
      <c r="CM251" s="83"/>
    </row>
    <row r="252" spans="2:91" s="16" customFormat="1" ht="12.75">
      <c r="B252" s="77"/>
      <c r="Q252" s="77"/>
      <c r="T252" s="78"/>
      <c r="V252" s="79"/>
      <c r="AF252" s="80"/>
      <c r="AG252" s="77"/>
      <c r="CE252" s="81"/>
      <c r="CF252" s="82"/>
      <c r="CG252" s="78"/>
      <c r="CL252" s="83"/>
      <c r="CM252" s="83"/>
    </row>
    <row r="253" spans="2:91" s="16" customFormat="1" ht="12.75">
      <c r="B253" s="77"/>
      <c r="Q253" s="77"/>
      <c r="T253" s="78"/>
      <c r="V253" s="79"/>
      <c r="AF253" s="80"/>
      <c r="AG253" s="77"/>
      <c r="CE253" s="81"/>
      <c r="CF253" s="82"/>
      <c r="CG253" s="78"/>
      <c r="CL253" s="83"/>
      <c r="CM253" s="83"/>
    </row>
    <row r="254" spans="2:91" s="16" customFormat="1" ht="12.75">
      <c r="B254" s="77"/>
      <c r="Q254" s="77"/>
      <c r="T254" s="78"/>
      <c r="V254" s="79"/>
      <c r="AF254" s="80"/>
      <c r="AG254" s="77"/>
      <c r="CE254" s="81"/>
      <c r="CF254" s="82"/>
      <c r="CG254" s="78"/>
      <c r="CL254" s="83"/>
      <c r="CM254" s="83"/>
    </row>
    <row r="255" spans="2:91" s="16" customFormat="1" ht="12.75">
      <c r="B255" s="77"/>
      <c r="Q255" s="77"/>
      <c r="T255" s="78"/>
      <c r="V255" s="79"/>
      <c r="AF255" s="80"/>
      <c r="AG255" s="77"/>
      <c r="CE255" s="81"/>
      <c r="CF255" s="82"/>
      <c r="CG255" s="78"/>
      <c r="CL255" s="83"/>
      <c r="CM255" s="83"/>
    </row>
    <row r="256" spans="2:91" s="16" customFormat="1" ht="12.75">
      <c r="B256" s="77"/>
      <c r="Q256" s="77"/>
      <c r="T256" s="78"/>
      <c r="V256" s="79"/>
      <c r="AF256" s="80"/>
      <c r="AG256" s="77"/>
      <c r="CE256" s="81"/>
      <c r="CF256" s="82"/>
      <c r="CG256" s="78"/>
      <c r="CL256" s="83"/>
      <c r="CM256" s="83"/>
    </row>
    <row r="257" spans="2:91" s="16" customFormat="1" ht="12.75">
      <c r="B257" s="77"/>
      <c r="Q257" s="77"/>
      <c r="T257" s="78"/>
      <c r="V257" s="79"/>
      <c r="AF257" s="80"/>
      <c r="AG257" s="77"/>
      <c r="CE257" s="81"/>
      <c r="CF257" s="82"/>
      <c r="CG257" s="78"/>
      <c r="CL257" s="83"/>
      <c r="CM257" s="83"/>
    </row>
    <row r="258" spans="2:91" s="16" customFormat="1" ht="12.75">
      <c r="B258" s="77"/>
      <c r="Q258" s="77"/>
      <c r="T258" s="78"/>
      <c r="V258" s="79"/>
      <c r="AF258" s="80"/>
      <c r="AG258" s="77"/>
      <c r="CE258" s="81"/>
      <c r="CF258" s="82"/>
      <c r="CG258" s="78"/>
      <c r="CL258" s="83"/>
      <c r="CM258" s="83"/>
    </row>
    <row r="259" spans="2:91" s="16" customFormat="1" ht="12.75">
      <c r="B259" s="77"/>
      <c r="Q259" s="77"/>
      <c r="T259" s="78"/>
      <c r="V259" s="79"/>
      <c r="AF259" s="80"/>
      <c r="AG259" s="77"/>
      <c r="CE259" s="81"/>
      <c r="CF259" s="82"/>
      <c r="CG259" s="78"/>
      <c r="CL259" s="83"/>
      <c r="CM259" s="83"/>
    </row>
    <row r="260" spans="2:91" s="16" customFormat="1" ht="12.75">
      <c r="B260" s="77"/>
      <c r="Q260" s="77"/>
      <c r="T260" s="78"/>
      <c r="V260" s="79"/>
      <c r="AF260" s="80"/>
      <c r="AG260" s="77"/>
      <c r="CE260" s="81"/>
      <c r="CF260" s="82"/>
      <c r="CG260" s="78"/>
      <c r="CL260" s="83"/>
      <c r="CM260" s="83"/>
    </row>
    <row r="261" spans="2:91" s="16" customFormat="1" ht="12.75">
      <c r="B261" s="77"/>
      <c r="Q261" s="77"/>
      <c r="T261" s="78"/>
      <c r="V261" s="79"/>
      <c r="AF261" s="80"/>
      <c r="AG261" s="77"/>
      <c r="CE261" s="81"/>
      <c r="CF261" s="82"/>
      <c r="CG261" s="78"/>
      <c r="CL261" s="83"/>
      <c r="CM261" s="83"/>
    </row>
    <row r="262" spans="2:91" s="16" customFormat="1" ht="12.75">
      <c r="B262" s="77"/>
      <c r="Q262" s="77"/>
      <c r="T262" s="78"/>
      <c r="V262" s="79"/>
      <c r="AF262" s="80"/>
      <c r="AG262" s="77"/>
      <c r="CE262" s="81"/>
      <c r="CF262" s="82"/>
      <c r="CG262" s="78"/>
      <c r="CL262" s="83"/>
      <c r="CM262" s="83"/>
    </row>
    <row r="263" spans="2:91" s="16" customFormat="1" ht="12.75">
      <c r="B263" s="77"/>
      <c r="Q263" s="77"/>
      <c r="T263" s="78"/>
      <c r="V263" s="79"/>
      <c r="AF263" s="80"/>
      <c r="AG263" s="77"/>
      <c r="CE263" s="81"/>
      <c r="CF263" s="82"/>
      <c r="CG263" s="78"/>
      <c r="CL263" s="83"/>
      <c r="CM263" s="83"/>
    </row>
    <row r="264" spans="2:91" s="16" customFormat="1" ht="12.75">
      <c r="B264" s="77"/>
      <c r="Q264" s="77"/>
      <c r="T264" s="78"/>
      <c r="V264" s="79"/>
      <c r="AF264" s="80"/>
      <c r="AG264" s="77"/>
      <c r="CE264" s="81"/>
      <c r="CF264" s="82"/>
      <c r="CG264" s="78"/>
      <c r="CL264" s="83"/>
      <c r="CM264" s="83"/>
    </row>
    <row r="265" spans="2:91" s="16" customFormat="1" ht="12.75">
      <c r="B265" s="77"/>
      <c r="Q265" s="77"/>
      <c r="T265" s="78"/>
      <c r="V265" s="79"/>
      <c r="AF265" s="80"/>
      <c r="AG265" s="77"/>
      <c r="CE265" s="81"/>
      <c r="CF265" s="82"/>
      <c r="CG265" s="78"/>
      <c r="CL265" s="83"/>
      <c r="CM265" s="83"/>
    </row>
    <row r="266" spans="2:91" s="16" customFormat="1" ht="12.75">
      <c r="B266" s="77"/>
      <c r="Q266" s="77"/>
      <c r="T266" s="78"/>
      <c r="V266" s="79"/>
      <c r="AF266" s="80"/>
      <c r="AG266" s="77"/>
      <c r="CE266" s="81"/>
      <c r="CF266" s="82"/>
      <c r="CG266" s="78"/>
      <c r="CL266" s="83"/>
      <c r="CM266" s="83"/>
    </row>
    <row r="267" spans="2:91" s="16" customFormat="1" ht="12.75">
      <c r="B267" s="77"/>
      <c r="Q267" s="77"/>
      <c r="T267" s="78"/>
      <c r="V267" s="79"/>
      <c r="AF267" s="80"/>
      <c r="AG267" s="77"/>
      <c r="CE267" s="81"/>
      <c r="CF267" s="82"/>
      <c r="CG267" s="78"/>
      <c r="CL267" s="83"/>
      <c r="CM267" s="83"/>
    </row>
    <row r="268" spans="2:91" s="16" customFormat="1" ht="12.75">
      <c r="B268" s="77"/>
      <c r="Q268" s="77"/>
      <c r="T268" s="78"/>
      <c r="V268" s="79"/>
      <c r="AF268" s="80"/>
      <c r="AG268" s="77"/>
      <c r="CE268" s="81"/>
      <c r="CF268" s="82"/>
      <c r="CG268" s="78"/>
      <c r="CL268" s="83"/>
      <c r="CM268" s="83"/>
    </row>
    <row r="269" spans="2:91" s="16" customFormat="1" ht="12.75">
      <c r="B269" s="77"/>
      <c r="Q269" s="77"/>
      <c r="T269" s="78"/>
      <c r="V269" s="79"/>
      <c r="AF269" s="80"/>
      <c r="AG269" s="77"/>
      <c r="CE269" s="81"/>
      <c r="CF269" s="82"/>
      <c r="CG269" s="78"/>
      <c r="CL269" s="83"/>
      <c r="CM269" s="83"/>
    </row>
    <row r="270" spans="2:91" s="16" customFormat="1" ht="12.75">
      <c r="B270" s="77"/>
      <c r="Q270" s="77"/>
      <c r="T270" s="78"/>
      <c r="V270" s="79"/>
      <c r="AF270" s="80"/>
      <c r="AG270" s="77"/>
      <c r="CE270" s="81"/>
      <c r="CF270" s="82"/>
      <c r="CG270" s="78"/>
      <c r="CL270" s="83"/>
      <c r="CM270" s="83"/>
    </row>
    <row r="271" spans="2:91" s="16" customFormat="1" ht="12.75">
      <c r="B271" s="77"/>
      <c r="Q271" s="77"/>
      <c r="T271" s="78"/>
      <c r="V271" s="79"/>
      <c r="AF271" s="80"/>
      <c r="AG271" s="77"/>
      <c r="CE271" s="81"/>
      <c r="CF271" s="82"/>
      <c r="CG271" s="78"/>
      <c r="CL271" s="83"/>
      <c r="CM271" s="83"/>
    </row>
    <row r="272" spans="2:91" s="16" customFormat="1" ht="12.75">
      <c r="B272" s="77"/>
      <c r="Q272" s="77"/>
      <c r="T272" s="78"/>
      <c r="V272" s="79"/>
      <c r="AF272" s="80"/>
      <c r="AG272" s="77"/>
      <c r="CE272" s="81"/>
      <c r="CF272" s="82"/>
      <c r="CG272" s="78"/>
      <c r="CL272" s="83"/>
      <c r="CM272" s="83"/>
    </row>
    <row r="273" spans="2:91" s="16" customFormat="1" ht="12.75">
      <c r="B273" s="77"/>
      <c r="Q273" s="77"/>
      <c r="T273" s="78"/>
      <c r="V273" s="79"/>
      <c r="AF273" s="80"/>
      <c r="AG273" s="77"/>
      <c r="CE273" s="81"/>
      <c r="CF273" s="82"/>
      <c r="CG273" s="78"/>
      <c r="CL273" s="83"/>
      <c r="CM273" s="83"/>
    </row>
    <row r="274" spans="2:91" s="16" customFormat="1" ht="12.75">
      <c r="B274" s="77"/>
      <c r="Q274" s="77"/>
      <c r="T274" s="78"/>
      <c r="V274" s="79"/>
      <c r="AF274" s="80"/>
      <c r="AG274" s="77"/>
      <c r="CE274" s="81"/>
      <c r="CF274" s="82"/>
      <c r="CG274" s="78"/>
      <c r="CL274" s="83"/>
      <c r="CM274" s="83"/>
    </row>
    <row r="275" spans="2:91" s="16" customFormat="1" ht="12.75">
      <c r="B275" s="77"/>
      <c r="Q275" s="77"/>
      <c r="T275" s="78"/>
      <c r="V275" s="79"/>
      <c r="AF275" s="80"/>
      <c r="AG275" s="77"/>
      <c r="CE275" s="81"/>
      <c r="CF275" s="82"/>
      <c r="CG275" s="78"/>
      <c r="CL275" s="83"/>
      <c r="CM275" s="83"/>
    </row>
    <row r="276" spans="2:91" s="16" customFormat="1" ht="12.75">
      <c r="B276" s="77"/>
      <c r="Q276" s="77"/>
      <c r="T276" s="78"/>
      <c r="V276" s="79"/>
      <c r="AF276" s="80"/>
      <c r="AG276" s="77"/>
      <c r="CE276" s="81"/>
      <c r="CF276" s="82"/>
      <c r="CG276" s="78"/>
      <c r="CL276" s="83"/>
      <c r="CM276" s="83"/>
    </row>
    <row r="277" spans="2:91" s="16" customFormat="1" ht="12.75">
      <c r="B277" s="77"/>
      <c r="Q277" s="77"/>
      <c r="T277" s="78"/>
      <c r="V277" s="79"/>
      <c r="AF277" s="80"/>
      <c r="AG277" s="77"/>
      <c r="CE277" s="81"/>
      <c r="CF277" s="82"/>
      <c r="CG277" s="78"/>
      <c r="CL277" s="83"/>
      <c r="CM277" s="83"/>
    </row>
    <row r="278" spans="2:91" s="16" customFormat="1" ht="12.75">
      <c r="B278" s="77"/>
      <c r="Q278" s="77"/>
      <c r="T278" s="78"/>
      <c r="V278" s="79"/>
      <c r="AF278" s="80"/>
      <c r="AG278" s="77"/>
      <c r="CE278" s="81"/>
      <c r="CF278" s="82"/>
      <c r="CG278" s="78"/>
      <c r="CL278" s="83"/>
      <c r="CM278" s="83"/>
    </row>
    <row r="279" spans="2:91" s="16" customFormat="1" ht="12.75">
      <c r="B279" s="77"/>
      <c r="Q279" s="77"/>
      <c r="T279" s="78"/>
      <c r="V279" s="79"/>
      <c r="AF279" s="80"/>
      <c r="AG279" s="77"/>
      <c r="CE279" s="81"/>
      <c r="CF279" s="82"/>
      <c r="CG279" s="78"/>
      <c r="CL279" s="83"/>
      <c r="CM279" s="83"/>
    </row>
    <row r="280" spans="2:91" s="16" customFormat="1" ht="12.75">
      <c r="B280" s="77"/>
      <c r="Q280" s="77"/>
      <c r="T280" s="78"/>
      <c r="V280" s="79"/>
      <c r="AF280" s="80"/>
      <c r="AG280" s="77"/>
      <c r="CE280" s="81"/>
      <c r="CF280" s="82"/>
      <c r="CG280" s="78"/>
      <c r="CL280" s="83"/>
      <c r="CM280" s="83"/>
    </row>
    <row r="281" spans="2:91" s="16" customFormat="1" ht="12.75">
      <c r="B281" s="77"/>
      <c r="Q281" s="77"/>
      <c r="T281" s="78"/>
      <c r="V281" s="79"/>
      <c r="AF281" s="80"/>
      <c r="AG281" s="77"/>
      <c r="CE281" s="81"/>
      <c r="CF281" s="82"/>
      <c r="CG281" s="78"/>
      <c r="CL281" s="83"/>
      <c r="CM281" s="83"/>
    </row>
    <row r="282" spans="2:91" s="16" customFormat="1" ht="12.75">
      <c r="B282" s="77"/>
      <c r="Q282" s="77"/>
      <c r="T282" s="78"/>
      <c r="V282" s="79"/>
      <c r="AF282" s="80"/>
      <c r="AG282" s="77"/>
      <c r="CE282" s="81"/>
      <c r="CF282" s="82"/>
      <c r="CG282" s="78"/>
      <c r="CL282" s="83"/>
      <c r="CM282" s="83"/>
    </row>
    <row r="283" spans="2:91" s="16" customFormat="1" ht="12.75">
      <c r="B283" s="77"/>
      <c r="Q283" s="77"/>
      <c r="T283" s="78"/>
      <c r="V283" s="79"/>
      <c r="AF283" s="80"/>
      <c r="AG283" s="77"/>
      <c r="CE283" s="81"/>
      <c r="CF283" s="82"/>
      <c r="CG283" s="78"/>
      <c r="CL283" s="83"/>
      <c r="CM283" s="83"/>
    </row>
    <row r="284" spans="2:91" s="16" customFormat="1" ht="12.75">
      <c r="B284" s="77"/>
      <c r="Q284" s="77"/>
      <c r="T284" s="78"/>
      <c r="V284" s="79"/>
      <c r="AF284" s="80"/>
      <c r="AG284" s="77"/>
      <c r="CE284" s="81"/>
      <c r="CF284" s="82"/>
      <c r="CG284" s="78"/>
      <c r="CL284" s="83"/>
      <c r="CM284" s="83"/>
    </row>
    <row r="285" spans="2:91" s="16" customFormat="1" ht="12.75">
      <c r="B285" s="77"/>
      <c r="Q285" s="77"/>
      <c r="T285" s="78"/>
      <c r="V285" s="79"/>
      <c r="AF285" s="80"/>
      <c r="AG285" s="77"/>
      <c r="CE285" s="81"/>
      <c r="CF285" s="82"/>
      <c r="CG285" s="78"/>
      <c r="CL285" s="83"/>
      <c r="CM285" s="83"/>
    </row>
    <row r="286" spans="2:91" s="16" customFormat="1" ht="12.75">
      <c r="B286" s="77"/>
      <c r="Q286" s="77"/>
      <c r="T286" s="78"/>
      <c r="V286" s="79"/>
      <c r="AF286" s="80"/>
      <c r="AG286" s="77"/>
      <c r="CE286" s="81"/>
      <c r="CF286" s="82"/>
      <c r="CG286" s="78"/>
      <c r="CL286" s="83"/>
      <c r="CM286" s="83"/>
    </row>
    <row r="287" spans="2:91" s="16" customFormat="1" ht="12.75">
      <c r="B287" s="77"/>
      <c r="Q287" s="77"/>
      <c r="T287" s="78"/>
      <c r="V287" s="79"/>
      <c r="AF287" s="80"/>
      <c r="AG287" s="77"/>
      <c r="CE287" s="81"/>
      <c r="CF287" s="82"/>
      <c r="CG287" s="78"/>
      <c r="CL287" s="83"/>
      <c r="CM287" s="83"/>
    </row>
    <row r="288" spans="2:91" s="16" customFormat="1" ht="12.75">
      <c r="B288" s="77"/>
      <c r="Q288" s="77"/>
      <c r="T288" s="78"/>
      <c r="V288" s="79"/>
      <c r="AF288" s="80"/>
      <c r="AG288" s="77"/>
      <c r="CE288" s="81"/>
      <c r="CF288" s="82"/>
      <c r="CG288" s="78"/>
      <c r="CL288" s="83"/>
      <c r="CM288" s="83"/>
    </row>
    <row r="289" spans="2:91" s="16" customFormat="1" ht="12.75">
      <c r="B289" s="77"/>
      <c r="Q289" s="77"/>
      <c r="T289" s="78"/>
      <c r="V289" s="79"/>
      <c r="AF289" s="80"/>
      <c r="AG289" s="77"/>
      <c r="CE289" s="81"/>
      <c r="CF289" s="82"/>
      <c r="CG289" s="78"/>
      <c r="CL289" s="83"/>
      <c r="CM289" s="83"/>
    </row>
    <row r="290" spans="2:91" s="16" customFormat="1" ht="12.75">
      <c r="B290" s="77"/>
      <c r="Q290" s="77"/>
      <c r="T290" s="78"/>
      <c r="V290" s="79"/>
      <c r="AF290" s="80"/>
      <c r="AG290" s="77"/>
      <c r="CE290" s="81"/>
      <c r="CF290" s="82"/>
      <c r="CG290" s="78"/>
      <c r="CL290" s="83"/>
      <c r="CM290" s="83"/>
    </row>
    <row r="291" spans="2:91" s="16" customFormat="1" ht="12.75">
      <c r="B291" s="77"/>
      <c r="Q291" s="77"/>
      <c r="T291" s="78"/>
      <c r="V291" s="79"/>
      <c r="AF291" s="80"/>
      <c r="AG291" s="77"/>
      <c r="CE291" s="81"/>
      <c r="CF291" s="82"/>
      <c r="CG291" s="78"/>
      <c r="CL291" s="83"/>
      <c r="CM291" s="83"/>
    </row>
    <row r="292" spans="2:91" s="16" customFormat="1" ht="12.75">
      <c r="B292" s="77"/>
      <c r="Q292" s="77"/>
      <c r="T292" s="78"/>
      <c r="V292" s="79"/>
      <c r="AF292" s="80"/>
      <c r="AG292" s="77"/>
      <c r="CE292" s="81"/>
      <c r="CF292" s="82"/>
      <c r="CG292" s="78"/>
      <c r="CL292" s="83"/>
      <c r="CM292" s="83"/>
    </row>
    <row r="293" spans="2:91" s="16" customFormat="1" ht="12.75">
      <c r="B293" s="77"/>
      <c r="Q293" s="77"/>
      <c r="T293" s="78"/>
      <c r="V293" s="79"/>
      <c r="AF293" s="80"/>
      <c r="AG293" s="77"/>
      <c r="CE293" s="81"/>
      <c r="CF293" s="82"/>
      <c r="CG293" s="78"/>
      <c r="CL293" s="83"/>
      <c r="CM293" s="83"/>
    </row>
    <row r="294" spans="2:91" s="16" customFormat="1" ht="12.75">
      <c r="B294" s="77"/>
      <c r="Q294" s="77"/>
      <c r="T294" s="78"/>
      <c r="V294" s="79"/>
      <c r="AF294" s="80"/>
      <c r="AG294" s="77"/>
      <c r="CE294" s="81"/>
      <c r="CF294" s="82"/>
      <c r="CG294" s="78"/>
      <c r="CL294" s="83"/>
      <c r="CM294" s="83"/>
    </row>
    <row r="295" spans="2:91" s="16" customFormat="1" ht="12.75">
      <c r="B295" s="77"/>
      <c r="Q295" s="77"/>
      <c r="T295" s="78"/>
      <c r="V295" s="79"/>
      <c r="AF295" s="80"/>
      <c r="AG295" s="77"/>
      <c r="CE295" s="81"/>
      <c r="CF295" s="82"/>
      <c r="CG295" s="78"/>
      <c r="CL295" s="83"/>
      <c r="CM295" s="83"/>
    </row>
    <row r="296" spans="2:91" s="16" customFormat="1" ht="12.75">
      <c r="B296" s="77"/>
      <c r="Q296" s="77"/>
      <c r="T296" s="78"/>
      <c r="V296" s="79"/>
      <c r="AF296" s="80"/>
      <c r="AG296" s="77"/>
      <c r="CE296" s="81"/>
      <c r="CF296" s="82"/>
      <c r="CG296" s="78"/>
      <c r="CL296" s="83"/>
      <c r="CM296" s="83"/>
    </row>
    <row r="297" spans="2:91" s="16" customFormat="1" ht="12.75">
      <c r="B297" s="77"/>
      <c r="Q297" s="77"/>
      <c r="T297" s="78"/>
      <c r="V297" s="79"/>
      <c r="AF297" s="80"/>
      <c r="AG297" s="77"/>
      <c r="CE297" s="81"/>
      <c r="CF297" s="82"/>
      <c r="CG297" s="78"/>
      <c r="CL297" s="83"/>
      <c r="CM297" s="83"/>
    </row>
    <row r="298" spans="2:91" s="16" customFormat="1" ht="12.75">
      <c r="B298" s="77"/>
      <c r="Q298" s="77"/>
      <c r="T298" s="78"/>
      <c r="V298" s="79"/>
      <c r="AF298" s="80"/>
      <c r="AG298" s="77"/>
      <c r="CE298" s="81"/>
      <c r="CF298" s="82"/>
      <c r="CG298" s="78"/>
      <c r="CL298" s="83"/>
      <c r="CM298" s="83"/>
    </row>
    <row r="299" spans="2:91" s="16" customFormat="1" ht="12.75">
      <c r="B299" s="77"/>
      <c r="Q299" s="77"/>
      <c r="T299" s="78"/>
      <c r="V299" s="79"/>
      <c r="AF299" s="80"/>
      <c r="AG299" s="77"/>
      <c r="CE299" s="81"/>
      <c r="CF299" s="82"/>
      <c r="CG299" s="78"/>
      <c r="CL299" s="83"/>
      <c r="CM299" s="83"/>
    </row>
    <row r="300" spans="2:91" s="16" customFormat="1" ht="12.75">
      <c r="B300" s="77"/>
      <c r="Q300" s="77"/>
      <c r="T300" s="78"/>
      <c r="V300" s="79"/>
      <c r="AF300" s="80"/>
      <c r="AG300" s="77"/>
      <c r="CE300" s="81"/>
      <c r="CF300" s="82"/>
      <c r="CG300" s="78"/>
      <c r="CL300" s="83"/>
      <c r="CM300" s="83"/>
    </row>
    <row r="301" spans="2:91" s="16" customFormat="1" ht="12.75">
      <c r="B301" s="77"/>
      <c r="Q301" s="77"/>
      <c r="T301" s="78"/>
      <c r="V301" s="79"/>
      <c r="AF301" s="80"/>
      <c r="AG301" s="77"/>
      <c r="CE301" s="81"/>
      <c r="CF301" s="82"/>
      <c r="CG301" s="78"/>
      <c r="CL301" s="83"/>
      <c r="CM301" s="83"/>
    </row>
    <row r="302" spans="2:91" s="16" customFormat="1" ht="12.75">
      <c r="B302" s="77"/>
      <c r="Q302" s="77"/>
      <c r="T302" s="78"/>
      <c r="V302" s="79"/>
      <c r="AF302" s="80"/>
      <c r="AG302" s="77"/>
      <c r="CE302" s="81"/>
      <c r="CF302" s="82"/>
      <c r="CG302" s="78"/>
      <c r="CL302" s="83"/>
      <c r="CM302" s="83"/>
    </row>
    <row r="303" spans="2:91" s="16" customFormat="1" ht="12.75">
      <c r="B303" s="77"/>
      <c r="Q303" s="77"/>
      <c r="T303" s="78"/>
      <c r="V303" s="79"/>
      <c r="AF303" s="80"/>
      <c r="AG303" s="77"/>
      <c r="CE303" s="81"/>
      <c r="CF303" s="82"/>
      <c r="CG303" s="78"/>
      <c r="CL303" s="83"/>
      <c r="CM303" s="83"/>
    </row>
    <row r="304" spans="2:91" s="16" customFormat="1" ht="12.75">
      <c r="B304" s="77"/>
      <c r="Q304" s="77"/>
      <c r="T304" s="78"/>
      <c r="V304" s="79"/>
      <c r="AF304" s="80"/>
      <c r="AG304" s="77"/>
      <c r="CE304" s="81"/>
      <c r="CF304" s="82"/>
      <c r="CG304" s="78"/>
      <c r="CL304" s="83"/>
      <c r="CM304" s="83"/>
    </row>
    <row r="305" spans="2:91" s="16" customFormat="1" ht="12.75">
      <c r="B305" s="77"/>
      <c r="Q305" s="77"/>
      <c r="T305" s="78"/>
      <c r="V305" s="79"/>
      <c r="AF305" s="80"/>
      <c r="AG305" s="77"/>
      <c r="CE305" s="81"/>
      <c r="CF305" s="82"/>
      <c r="CG305" s="78"/>
      <c r="CL305" s="83"/>
      <c r="CM305" s="83"/>
    </row>
    <row r="306" spans="2:91" s="16" customFormat="1" ht="12.75">
      <c r="B306" s="77"/>
      <c r="Q306" s="77"/>
      <c r="T306" s="78"/>
      <c r="V306" s="79"/>
      <c r="AF306" s="80"/>
      <c r="AG306" s="77"/>
      <c r="CE306" s="81"/>
      <c r="CF306" s="82"/>
      <c r="CG306" s="78"/>
      <c r="CL306" s="83"/>
      <c r="CM306" s="83"/>
    </row>
    <row r="307" spans="2:91" s="16" customFormat="1" ht="12.75">
      <c r="B307" s="77"/>
      <c r="Q307" s="77"/>
      <c r="T307" s="78"/>
      <c r="V307" s="79"/>
      <c r="AF307" s="80"/>
      <c r="AG307" s="77"/>
      <c r="CE307" s="81"/>
      <c r="CF307" s="82"/>
      <c r="CG307" s="78"/>
      <c r="CL307" s="83"/>
      <c r="CM307" s="83"/>
    </row>
    <row r="308" spans="2:91" s="16" customFormat="1" ht="12.75">
      <c r="B308" s="77"/>
      <c r="Q308" s="77"/>
      <c r="T308" s="78"/>
      <c r="V308" s="79"/>
      <c r="AF308" s="80"/>
      <c r="AG308" s="77"/>
      <c r="CE308" s="81"/>
      <c r="CF308" s="82"/>
      <c r="CG308" s="78"/>
      <c r="CL308" s="83"/>
      <c r="CM308" s="83"/>
    </row>
    <row r="309" spans="2:91" s="16" customFormat="1" ht="12.75">
      <c r="B309" s="77"/>
      <c r="Q309" s="77"/>
      <c r="T309" s="78"/>
      <c r="V309" s="79"/>
      <c r="AF309" s="80"/>
      <c r="AG309" s="77"/>
      <c r="CE309" s="81"/>
      <c r="CF309" s="82"/>
      <c r="CG309" s="78"/>
      <c r="CL309" s="83"/>
      <c r="CM309" s="83"/>
    </row>
    <row r="310" spans="2:91" s="16" customFormat="1" ht="12.75">
      <c r="B310" s="77"/>
      <c r="Q310" s="77"/>
      <c r="T310" s="78"/>
      <c r="V310" s="79"/>
      <c r="AF310" s="80"/>
      <c r="AG310" s="77"/>
      <c r="CE310" s="81"/>
      <c r="CF310" s="82"/>
      <c r="CG310" s="78"/>
      <c r="CL310" s="83"/>
      <c r="CM310" s="83"/>
    </row>
    <row r="311" spans="2:91" s="16" customFormat="1" ht="12.75">
      <c r="B311" s="77"/>
      <c r="Q311" s="77"/>
      <c r="T311" s="78"/>
      <c r="V311" s="79"/>
      <c r="AF311" s="80"/>
      <c r="AG311" s="77"/>
      <c r="CE311" s="81"/>
      <c r="CF311" s="82"/>
      <c r="CG311" s="78"/>
      <c r="CL311" s="83"/>
      <c r="CM311" s="83"/>
    </row>
    <row r="312" spans="2:91" s="16" customFormat="1" ht="12.75">
      <c r="B312" s="77"/>
      <c r="Q312" s="77"/>
      <c r="T312" s="78"/>
      <c r="V312" s="79"/>
      <c r="AF312" s="80"/>
      <c r="AG312" s="77"/>
      <c r="CE312" s="81"/>
      <c r="CF312" s="82"/>
      <c r="CG312" s="78"/>
      <c r="CL312" s="83"/>
      <c r="CM312" s="83"/>
    </row>
    <row r="313" spans="2:91" s="16" customFormat="1" ht="12.75">
      <c r="B313" s="77"/>
      <c r="Q313" s="77"/>
      <c r="T313" s="78"/>
      <c r="V313" s="79"/>
      <c r="AF313" s="80"/>
      <c r="AG313" s="77"/>
      <c r="CE313" s="81"/>
      <c r="CF313" s="82"/>
      <c r="CG313" s="78"/>
      <c r="CL313" s="83"/>
      <c r="CM313" s="83"/>
    </row>
    <row r="314" spans="2:91" s="16" customFormat="1" ht="12.75">
      <c r="B314" s="77"/>
      <c r="Q314" s="77"/>
      <c r="T314" s="78"/>
      <c r="V314" s="79"/>
      <c r="AF314" s="80"/>
      <c r="AG314" s="77"/>
      <c r="CE314" s="81"/>
      <c r="CF314" s="82"/>
      <c r="CG314" s="78"/>
      <c r="CL314" s="83"/>
      <c r="CM314" s="83"/>
    </row>
    <row r="315" spans="2:91" s="16" customFormat="1" ht="12.75">
      <c r="B315" s="77"/>
      <c r="Q315" s="77"/>
      <c r="T315" s="78"/>
      <c r="V315" s="79"/>
      <c r="AF315" s="80"/>
      <c r="AG315" s="77"/>
      <c r="CE315" s="81"/>
      <c r="CF315" s="82"/>
      <c r="CG315" s="78"/>
      <c r="CL315" s="83"/>
      <c r="CM315" s="83"/>
    </row>
    <row r="316" spans="2:91" s="16" customFormat="1" ht="12.75">
      <c r="B316" s="77"/>
      <c r="Q316" s="77"/>
      <c r="T316" s="78"/>
      <c r="V316" s="79"/>
      <c r="AF316" s="80"/>
      <c r="AG316" s="77"/>
      <c r="CE316" s="81"/>
      <c r="CF316" s="82"/>
      <c r="CG316" s="78"/>
      <c r="CL316" s="83"/>
      <c r="CM316" s="83"/>
    </row>
    <row r="317" spans="2:91" s="16" customFormat="1" ht="12.75">
      <c r="B317" s="77"/>
      <c r="Q317" s="77"/>
      <c r="T317" s="78"/>
      <c r="V317" s="79"/>
      <c r="AF317" s="80"/>
      <c r="AG317" s="77"/>
      <c r="CE317" s="81"/>
      <c r="CF317" s="82"/>
      <c r="CG317" s="78"/>
      <c r="CL317" s="83"/>
      <c r="CM317" s="83"/>
    </row>
    <row r="318" spans="2:91" s="16" customFormat="1" ht="12.75">
      <c r="B318" s="77"/>
      <c r="Q318" s="77"/>
      <c r="T318" s="78"/>
      <c r="V318" s="79"/>
      <c r="AF318" s="80"/>
      <c r="AG318" s="77"/>
      <c r="CE318" s="81"/>
      <c r="CF318" s="82"/>
      <c r="CG318" s="78"/>
      <c r="CL318" s="83"/>
      <c r="CM318" s="83"/>
    </row>
    <row r="319" spans="2:91" s="16" customFormat="1" ht="12.75">
      <c r="B319" s="77"/>
      <c r="Q319" s="77"/>
      <c r="T319" s="78"/>
      <c r="V319" s="79"/>
      <c r="AF319" s="80"/>
      <c r="AG319" s="77"/>
      <c r="CE319" s="81"/>
      <c r="CF319" s="82"/>
      <c r="CG319" s="78"/>
      <c r="CL319" s="83"/>
      <c r="CM319" s="83"/>
    </row>
    <row r="320" spans="2:91" s="16" customFormat="1" ht="12.75">
      <c r="B320" s="77"/>
      <c r="Q320" s="77"/>
      <c r="T320" s="78"/>
      <c r="V320" s="79"/>
      <c r="AF320" s="80"/>
      <c r="AG320" s="77"/>
      <c r="CE320" s="81"/>
      <c r="CF320" s="82"/>
      <c r="CG320" s="78"/>
      <c r="CL320" s="83"/>
      <c r="CM320" s="83"/>
    </row>
    <row r="321" spans="2:91" s="16" customFormat="1" ht="12.75">
      <c r="B321" s="77"/>
      <c r="Q321" s="77"/>
      <c r="T321" s="78"/>
      <c r="V321" s="79"/>
      <c r="AF321" s="80"/>
      <c r="AG321" s="77"/>
      <c r="CE321" s="81"/>
      <c r="CF321" s="82"/>
      <c r="CG321" s="78"/>
      <c r="CL321" s="83"/>
      <c r="CM321" s="83"/>
    </row>
    <row r="322" spans="2:91" s="16" customFormat="1" ht="12.75">
      <c r="B322" s="77"/>
      <c r="Q322" s="77"/>
      <c r="T322" s="78"/>
      <c r="V322" s="79"/>
      <c r="AF322" s="80"/>
      <c r="AG322" s="77"/>
      <c r="CE322" s="81"/>
      <c r="CF322" s="82"/>
      <c r="CG322" s="78"/>
      <c r="CL322" s="83"/>
      <c r="CM322" s="83"/>
    </row>
    <row r="323" spans="2:91" s="16" customFormat="1" ht="12.75">
      <c r="B323" s="77"/>
      <c r="Q323" s="77"/>
      <c r="T323" s="78"/>
      <c r="V323" s="79"/>
      <c r="AF323" s="80"/>
      <c r="AG323" s="77"/>
      <c r="CE323" s="81"/>
      <c r="CF323" s="82"/>
      <c r="CG323" s="78"/>
      <c r="CL323" s="83"/>
      <c r="CM323" s="83"/>
    </row>
    <row r="324" spans="2:91" s="16" customFormat="1" ht="12.75">
      <c r="B324" s="77"/>
      <c r="Q324" s="77"/>
      <c r="T324" s="78"/>
      <c r="V324" s="79"/>
      <c r="AF324" s="80"/>
      <c r="AG324" s="77"/>
      <c r="CE324" s="81"/>
      <c r="CF324" s="82"/>
      <c r="CG324" s="78"/>
      <c r="CL324" s="83"/>
      <c r="CM324" s="83"/>
    </row>
    <row r="325" spans="2:91" s="16" customFormat="1" ht="12.75">
      <c r="B325" s="77"/>
      <c r="Q325" s="77"/>
      <c r="T325" s="78"/>
      <c r="V325" s="79"/>
      <c r="AF325" s="80"/>
      <c r="AG325" s="77"/>
      <c r="CE325" s="81"/>
      <c r="CF325" s="82"/>
      <c r="CG325" s="78"/>
      <c r="CL325" s="83"/>
      <c r="CM325" s="83"/>
    </row>
    <row r="326" spans="2:91" s="16" customFormat="1" ht="12.75">
      <c r="B326" s="77"/>
      <c r="Q326" s="77"/>
      <c r="T326" s="78"/>
      <c r="V326" s="79"/>
      <c r="AF326" s="80"/>
      <c r="AG326" s="77"/>
      <c r="CE326" s="81"/>
      <c r="CF326" s="82"/>
      <c r="CG326" s="78"/>
      <c r="CL326" s="83"/>
      <c r="CM326" s="83"/>
    </row>
    <row r="327" spans="2:91" s="16" customFormat="1" ht="12.75">
      <c r="B327" s="77"/>
      <c r="Q327" s="77"/>
      <c r="T327" s="78"/>
      <c r="V327" s="79"/>
      <c r="AF327" s="80"/>
      <c r="AG327" s="77"/>
      <c r="CE327" s="81"/>
      <c r="CF327" s="82"/>
      <c r="CG327" s="78"/>
      <c r="CL327" s="83"/>
      <c r="CM327" s="83"/>
    </row>
    <row r="328" spans="2:91" s="16" customFormat="1" ht="12.75">
      <c r="B328" s="77"/>
      <c r="Q328" s="77"/>
      <c r="T328" s="78"/>
      <c r="V328" s="79"/>
      <c r="AF328" s="80"/>
      <c r="AG328" s="77"/>
      <c r="CE328" s="81"/>
      <c r="CF328" s="82"/>
      <c r="CG328" s="78"/>
      <c r="CL328" s="83"/>
      <c r="CM328" s="83"/>
    </row>
    <row r="329" spans="2:91" s="16" customFormat="1" ht="12.75">
      <c r="B329" s="77"/>
      <c r="Q329" s="77"/>
      <c r="T329" s="78"/>
      <c r="V329" s="79"/>
      <c r="AF329" s="80"/>
      <c r="AG329" s="77"/>
      <c r="CE329" s="81"/>
      <c r="CF329" s="82"/>
      <c r="CG329" s="78"/>
      <c r="CL329" s="83"/>
      <c r="CM329" s="83"/>
    </row>
    <row r="330" spans="2:91" s="16" customFormat="1" ht="12.75">
      <c r="B330" s="77"/>
      <c r="Q330" s="77"/>
      <c r="T330" s="78"/>
      <c r="V330" s="79"/>
      <c r="AF330" s="80"/>
      <c r="AG330" s="77"/>
      <c r="CE330" s="81"/>
      <c r="CF330" s="82"/>
      <c r="CG330" s="78"/>
      <c r="CL330" s="83"/>
      <c r="CM330" s="83"/>
    </row>
    <row r="331" spans="2:91" s="16" customFormat="1" ht="12.75">
      <c r="B331" s="77"/>
      <c r="Q331" s="77"/>
      <c r="T331" s="78"/>
      <c r="V331" s="79"/>
      <c r="AF331" s="80"/>
      <c r="AG331" s="77"/>
      <c r="CE331" s="81"/>
      <c r="CF331" s="82"/>
      <c r="CG331" s="78"/>
      <c r="CL331" s="83"/>
      <c r="CM331" s="83"/>
    </row>
    <row r="332" spans="2:91" s="16" customFormat="1" ht="12.75">
      <c r="B332" s="77"/>
      <c r="Q332" s="77"/>
      <c r="T332" s="78"/>
      <c r="V332" s="79"/>
      <c r="AF332" s="80"/>
      <c r="AG332" s="77"/>
      <c r="CE332" s="81"/>
      <c r="CF332" s="82"/>
      <c r="CG332" s="78"/>
      <c r="CL332" s="83"/>
      <c r="CM332" s="83"/>
    </row>
    <row r="333" spans="2:91" s="16" customFormat="1" ht="12.75">
      <c r="B333" s="77"/>
      <c r="Q333" s="77"/>
      <c r="T333" s="78"/>
      <c r="V333" s="79"/>
      <c r="AF333" s="80"/>
      <c r="AG333" s="77"/>
      <c r="CE333" s="81"/>
      <c r="CF333" s="82"/>
      <c r="CG333" s="78"/>
      <c r="CL333" s="83"/>
      <c r="CM333" s="83"/>
    </row>
    <row r="334" spans="2:91" s="16" customFormat="1" ht="12.75">
      <c r="B334" s="77"/>
      <c r="Q334" s="77"/>
      <c r="T334" s="78"/>
      <c r="V334" s="79"/>
      <c r="AF334" s="80"/>
      <c r="AG334" s="77"/>
      <c r="CE334" s="81"/>
      <c r="CF334" s="82"/>
      <c r="CG334" s="78"/>
      <c r="CL334" s="83"/>
      <c r="CM334" s="83"/>
    </row>
    <row r="335" spans="2:91" s="16" customFormat="1" ht="12.75">
      <c r="B335" s="77"/>
      <c r="Q335" s="77"/>
      <c r="T335" s="78"/>
      <c r="V335" s="79"/>
      <c r="AF335" s="80"/>
      <c r="AG335" s="77"/>
      <c r="CE335" s="81"/>
      <c r="CF335" s="82"/>
      <c r="CG335" s="78"/>
      <c r="CL335" s="83"/>
      <c r="CM335" s="83"/>
    </row>
    <row r="336" spans="2:91" s="16" customFormat="1" ht="12.75">
      <c r="B336" s="77"/>
      <c r="Q336" s="77"/>
      <c r="T336" s="78"/>
      <c r="V336" s="79"/>
      <c r="AF336" s="80"/>
      <c r="AG336" s="77"/>
      <c r="CE336" s="81"/>
      <c r="CF336" s="82"/>
      <c r="CG336" s="78"/>
      <c r="CL336" s="83"/>
      <c r="CM336" s="83"/>
    </row>
    <row r="337" spans="2:91" s="16" customFormat="1" ht="12.75">
      <c r="B337" s="77"/>
      <c r="Q337" s="77"/>
      <c r="T337" s="78"/>
      <c r="V337" s="79"/>
      <c r="AF337" s="80"/>
      <c r="AG337" s="77"/>
      <c r="CE337" s="81"/>
      <c r="CF337" s="82"/>
      <c r="CG337" s="78"/>
      <c r="CL337" s="83"/>
      <c r="CM337" s="83"/>
    </row>
    <row r="338" spans="2:91" s="16" customFormat="1" ht="12.75">
      <c r="B338" s="77"/>
      <c r="Q338" s="77"/>
      <c r="T338" s="78"/>
      <c r="V338" s="79"/>
      <c r="AF338" s="80"/>
      <c r="AG338" s="77"/>
      <c r="CE338" s="81"/>
      <c r="CF338" s="82"/>
      <c r="CG338" s="78"/>
      <c r="CL338" s="83"/>
      <c r="CM338" s="83"/>
    </row>
    <row r="339" spans="2:91" s="16" customFormat="1" ht="12.75">
      <c r="B339" s="77"/>
      <c r="Q339" s="77"/>
      <c r="T339" s="78"/>
      <c r="V339" s="79"/>
      <c r="AF339" s="80"/>
      <c r="AG339" s="77"/>
      <c r="CE339" s="81"/>
      <c r="CF339" s="82"/>
      <c r="CG339" s="78"/>
      <c r="CL339" s="83"/>
      <c r="CM339" s="83"/>
    </row>
    <row r="340" spans="2:91" s="16" customFormat="1" ht="12.75">
      <c r="B340" s="77"/>
      <c r="Q340" s="77"/>
      <c r="T340" s="78"/>
      <c r="V340" s="79"/>
      <c r="AF340" s="80"/>
      <c r="AG340" s="77"/>
      <c r="CE340" s="81"/>
      <c r="CF340" s="82"/>
      <c r="CG340" s="78"/>
      <c r="CL340" s="83"/>
      <c r="CM340" s="83"/>
    </row>
    <row r="341" spans="2:91" s="16" customFormat="1" ht="12.75">
      <c r="B341" s="77"/>
      <c r="Q341" s="77"/>
      <c r="T341" s="78"/>
      <c r="V341" s="79"/>
      <c r="AF341" s="80"/>
      <c r="AG341" s="77"/>
      <c r="CE341" s="81"/>
      <c r="CF341" s="82"/>
      <c r="CG341" s="78"/>
      <c r="CL341" s="83"/>
      <c r="CM341" s="83"/>
    </row>
    <row r="342" spans="2:91" s="16" customFormat="1" ht="12.75">
      <c r="B342" s="77"/>
      <c r="Q342" s="77"/>
      <c r="T342" s="78"/>
      <c r="V342" s="79"/>
      <c r="AF342" s="80"/>
      <c r="AG342" s="77"/>
      <c r="CE342" s="81"/>
      <c r="CF342" s="82"/>
      <c r="CG342" s="78"/>
      <c r="CL342" s="83"/>
      <c r="CM342" s="83"/>
    </row>
    <row r="343" spans="2:91" s="16" customFormat="1" ht="12.75">
      <c r="B343" s="77"/>
      <c r="Q343" s="77"/>
      <c r="T343" s="78"/>
      <c r="V343" s="79"/>
      <c r="AF343" s="80"/>
      <c r="AG343" s="77"/>
      <c r="CE343" s="81"/>
      <c r="CF343" s="82"/>
      <c r="CG343" s="78"/>
      <c r="CL343" s="83"/>
      <c r="CM343" s="83"/>
    </row>
    <row r="344" spans="2:91" s="16" customFormat="1" ht="12.75">
      <c r="B344" s="77"/>
      <c r="Q344" s="77"/>
      <c r="T344" s="78"/>
      <c r="V344" s="79"/>
      <c r="AF344" s="80"/>
      <c r="AG344" s="77"/>
      <c r="CE344" s="81"/>
      <c r="CF344" s="82"/>
      <c r="CG344" s="78"/>
      <c r="CL344" s="83"/>
      <c r="CM344" s="83"/>
    </row>
    <row r="345" spans="2:91" s="16" customFormat="1" ht="12.75">
      <c r="B345" s="77"/>
      <c r="Q345" s="77"/>
      <c r="T345" s="78"/>
      <c r="V345" s="79"/>
      <c r="AF345" s="80"/>
      <c r="AG345" s="77"/>
      <c r="CE345" s="81"/>
      <c r="CF345" s="82"/>
      <c r="CG345" s="78"/>
      <c r="CL345" s="83"/>
      <c r="CM345" s="83"/>
    </row>
    <row r="346" spans="2:91" s="16" customFormat="1" ht="12.75">
      <c r="B346" s="77"/>
      <c r="Q346" s="77"/>
      <c r="T346" s="78"/>
      <c r="V346" s="79"/>
      <c r="AF346" s="80"/>
      <c r="AG346" s="77"/>
      <c r="CE346" s="81"/>
      <c r="CF346" s="82"/>
      <c r="CG346" s="78"/>
      <c r="CL346" s="83"/>
      <c r="CM346" s="83"/>
    </row>
    <row r="347" spans="2:91" s="16" customFormat="1" ht="12.75">
      <c r="B347" s="77"/>
      <c r="Q347" s="77"/>
      <c r="T347" s="78"/>
      <c r="V347" s="79"/>
      <c r="AF347" s="80"/>
      <c r="AG347" s="77"/>
      <c r="CE347" s="81"/>
      <c r="CF347" s="82"/>
      <c r="CG347" s="78"/>
      <c r="CL347" s="83"/>
      <c r="CM347" s="83"/>
    </row>
    <row r="348" spans="2:91" s="16" customFormat="1" ht="12.75">
      <c r="B348" s="77"/>
      <c r="Q348" s="77"/>
      <c r="T348" s="78"/>
      <c r="V348" s="79"/>
      <c r="AF348" s="80"/>
      <c r="AG348" s="77"/>
      <c r="CE348" s="81"/>
      <c r="CF348" s="82"/>
      <c r="CG348" s="78"/>
      <c r="CL348" s="83"/>
      <c r="CM348" s="83"/>
    </row>
    <row r="349" spans="2:91" s="16" customFormat="1" ht="12.75">
      <c r="B349" s="77"/>
      <c r="Q349" s="77"/>
      <c r="T349" s="78"/>
      <c r="V349" s="79"/>
      <c r="AF349" s="80"/>
      <c r="AG349" s="77"/>
      <c r="CE349" s="81"/>
      <c r="CF349" s="82"/>
      <c r="CG349" s="78"/>
      <c r="CL349" s="83"/>
      <c r="CM349" s="83"/>
    </row>
    <row r="350" spans="2:91" s="16" customFormat="1" ht="12.75">
      <c r="B350" s="77"/>
      <c r="Q350" s="77"/>
      <c r="T350" s="78"/>
      <c r="V350" s="79"/>
      <c r="AF350" s="80"/>
      <c r="AG350" s="77"/>
      <c r="CE350" s="81"/>
      <c r="CF350" s="82"/>
      <c r="CG350" s="78"/>
      <c r="CL350" s="83"/>
      <c r="CM350" s="83"/>
    </row>
    <row r="351" spans="2:91" s="16" customFormat="1" ht="12.75">
      <c r="B351" s="77"/>
      <c r="Q351" s="77"/>
      <c r="T351" s="78"/>
      <c r="V351" s="79"/>
      <c r="AF351" s="80"/>
      <c r="AG351" s="77"/>
      <c r="CE351" s="81"/>
      <c r="CF351" s="82"/>
      <c r="CG351" s="78"/>
      <c r="CL351" s="83"/>
      <c r="CM351" s="83"/>
    </row>
    <row r="352" spans="2:91" s="16" customFormat="1" ht="12.75">
      <c r="B352" s="77"/>
      <c r="Q352" s="77"/>
      <c r="T352" s="78"/>
      <c r="V352" s="79"/>
      <c r="AF352" s="80"/>
      <c r="AG352" s="77"/>
      <c r="CE352" s="81"/>
      <c r="CF352" s="82"/>
      <c r="CG352" s="78"/>
      <c r="CL352" s="83"/>
      <c r="CM352" s="83"/>
    </row>
    <row r="353" spans="2:91" s="16" customFormat="1" ht="12.75">
      <c r="B353" s="77"/>
      <c r="Q353" s="77"/>
      <c r="T353" s="78"/>
      <c r="V353" s="79"/>
      <c r="AF353" s="80"/>
      <c r="AG353" s="77"/>
      <c r="CE353" s="81"/>
      <c r="CF353" s="82"/>
      <c r="CG353" s="78"/>
      <c r="CL353" s="83"/>
      <c r="CM353" s="83"/>
    </row>
    <row r="354" spans="2:91" s="16" customFormat="1" ht="12.75">
      <c r="B354" s="77"/>
      <c r="Q354" s="77"/>
      <c r="T354" s="78"/>
      <c r="V354" s="79"/>
      <c r="AF354" s="80"/>
      <c r="AG354" s="77"/>
      <c r="CE354" s="81"/>
      <c r="CF354" s="82"/>
      <c r="CG354" s="78"/>
      <c r="CL354" s="83"/>
      <c r="CM354" s="83"/>
    </row>
    <row r="355" spans="2:91" s="16" customFormat="1" ht="12.75">
      <c r="B355" s="77"/>
      <c r="Q355" s="77"/>
      <c r="T355" s="78"/>
      <c r="V355" s="79"/>
      <c r="AF355" s="80"/>
      <c r="AG355" s="77"/>
      <c r="CE355" s="81"/>
      <c r="CF355" s="82"/>
      <c r="CG355" s="78"/>
      <c r="CL355" s="83"/>
      <c r="CM355" s="83"/>
    </row>
    <row r="356" spans="2:91" s="16" customFormat="1" ht="12.75">
      <c r="B356" s="77"/>
      <c r="Q356" s="77"/>
      <c r="T356" s="78"/>
      <c r="V356" s="79"/>
      <c r="AF356" s="80"/>
      <c r="AG356" s="77"/>
      <c r="CE356" s="81"/>
      <c r="CF356" s="82"/>
      <c r="CG356" s="78"/>
      <c r="CL356" s="83"/>
      <c r="CM356" s="83"/>
    </row>
    <row r="357" spans="2:91" s="16" customFormat="1" ht="12.75">
      <c r="B357" s="77"/>
      <c r="Q357" s="77"/>
      <c r="T357" s="78"/>
      <c r="V357" s="79"/>
      <c r="AF357" s="80"/>
      <c r="AG357" s="77"/>
      <c r="CE357" s="81"/>
      <c r="CF357" s="82"/>
      <c r="CG357" s="78"/>
      <c r="CL357" s="83"/>
      <c r="CM357" s="83"/>
    </row>
    <row r="358" spans="1:256" s="16" customFormat="1" ht="12.75">
      <c r="A358"/>
      <c r="B358" s="75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75"/>
      <c r="R358"/>
      <c r="S358"/>
      <c r="T358" s="76"/>
      <c r="U358"/>
      <c r="V358"/>
      <c r="W358"/>
      <c r="X358"/>
      <c r="Y358"/>
      <c r="Z358"/>
      <c r="AA358"/>
      <c r="AB358"/>
      <c r="AC358"/>
      <c r="AD358"/>
      <c r="AE358"/>
      <c r="AF358" s="2"/>
      <c r="AG358" s="75"/>
      <c r="AH358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1"/>
      <c r="CF358" s="2"/>
      <c r="CG358" s="47"/>
      <c r="CH358" s="2"/>
      <c r="CI358" s="2"/>
      <c r="CJ358" s="2"/>
      <c r="CK358" s="2"/>
      <c r="CL358" s="44"/>
      <c r="CM358" s="44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s="16" customFormat="1" ht="12.75">
      <c r="A359"/>
      <c r="B359" s="75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75"/>
      <c r="R359"/>
      <c r="S359"/>
      <c r="T359" s="76"/>
      <c r="U359"/>
      <c r="V359"/>
      <c r="W359"/>
      <c r="X359"/>
      <c r="Y359"/>
      <c r="Z359"/>
      <c r="AA359"/>
      <c r="AB359"/>
      <c r="AC359"/>
      <c r="AD359"/>
      <c r="AE359"/>
      <c r="AF359" s="2"/>
      <c r="AG359" s="75"/>
      <c r="AH359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1"/>
      <c r="CF359" s="2"/>
      <c r="CG359" s="47"/>
      <c r="CH359" s="2"/>
      <c r="CI359" s="2"/>
      <c r="CJ359" s="2"/>
      <c r="CK359" s="2"/>
      <c r="CL359" s="44"/>
      <c r="CM359" s="44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s="16" customFormat="1" ht="12.75">
      <c r="A360"/>
      <c r="B360" s="75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75"/>
      <c r="R360"/>
      <c r="S360"/>
      <c r="T360" s="76"/>
      <c r="U360"/>
      <c r="V360"/>
      <c r="W360"/>
      <c r="X360"/>
      <c r="Y360"/>
      <c r="Z360"/>
      <c r="AA360"/>
      <c r="AB360"/>
      <c r="AC360"/>
      <c r="AD360"/>
      <c r="AE360"/>
      <c r="AF360" s="2"/>
      <c r="AG360" s="75"/>
      <c r="AH360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1"/>
      <c r="CF360" s="2"/>
      <c r="CG360" s="47"/>
      <c r="CH360" s="2"/>
      <c r="CI360" s="2"/>
      <c r="CJ360" s="2"/>
      <c r="CK360" s="2"/>
      <c r="CL360" s="44"/>
      <c r="CM360" s="44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s="16" customFormat="1" ht="12.75">
      <c r="A361"/>
      <c r="B361" s="75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75"/>
      <c r="R361"/>
      <c r="S361"/>
      <c r="T361" s="76"/>
      <c r="U361"/>
      <c r="V361"/>
      <c r="W361"/>
      <c r="X361"/>
      <c r="Y361"/>
      <c r="Z361"/>
      <c r="AA361"/>
      <c r="AB361"/>
      <c r="AC361"/>
      <c r="AD361"/>
      <c r="AE361"/>
      <c r="AF361" s="2"/>
      <c r="AG361" s="75"/>
      <c r="AH361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1"/>
      <c r="CF361" s="2"/>
      <c r="CG361" s="47"/>
      <c r="CH361" s="2"/>
      <c r="CI361" s="2"/>
      <c r="CJ361" s="2"/>
      <c r="CK361" s="2"/>
      <c r="CL361" s="44"/>
      <c r="CM361" s="44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s="16" customFormat="1" ht="12.75">
      <c r="A362"/>
      <c r="B362" s="75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75"/>
      <c r="R362"/>
      <c r="S362"/>
      <c r="T362" s="76"/>
      <c r="U362"/>
      <c r="V362"/>
      <c r="W362"/>
      <c r="X362"/>
      <c r="Y362"/>
      <c r="Z362"/>
      <c r="AA362"/>
      <c r="AB362"/>
      <c r="AC362"/>
      <c r="AD362"/>
      <c r="AE362"/>
      <c r="AF362" s="2"/>
      <c r="AG362" s="75"/>
      <c r="AH36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1"/>
      <c r="CF362" s="2"/>
      <c r="CG362" s="47"/>
      <c r="CH362" s="2"/>
      <c r="CI362" s="2"/>
      <c r="CJ362" s="2"/>
      <c r="CK362" s="2"/>
      <c r="CL362" s="44"/>
      <c r="CM362" s="44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s="16" customFormat="1" ht="12.75">
      <c r="A363"/>
      <c r="B363" s="75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75"/>
      <c r="R363"/>
      <c r="S363"/>
      <c r="T363" s="76"/>
      <c r="U363"/>
      <c r="V363"/>
      <c r="W363"/>
      <c r="X363"/>
      <c r="Y363"/>
      <c r="Z363"/>
      <c r="AA363"/>
      <c r="AB363"/>
      <c r="AC363"/>
      <c r="AD363"/>
      <c r="AE363"/>
      <c r="AF363" s="2"/>
      <c r="AG363" s="75"/>
      <c r="AH363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1"/>
      <c r="CF363" s="2"/>
      <c r="CG363" s="47"/>
      <c r="CH363" s="2"/>
      <c r="CI363" s="2"/>
      <c r="CJ363" s="2"/>
      <c r="CK363" s="2"/>
      <c r="CL363" s="44"/>
      <c r="CM363" s="44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s="16" customFormat="1" ht="12.75">
      <c r="A364"/>
      <c r="B364" s="75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75"/>
      <c r="R364"/>
      <c r="S364"/>
      <c r="T364" s="76"/>
      <c r="U364"/>
      <c r="V364"/>
      <c r="W364"/>
      <c r="X364"/>
      <c r="Y364"/>
      <c r="Z364"/>
      <c r="AA364"/>
      <c r="AB364"/>
      <c r="AC364"/>
      <c r="AD364"/>
      <c r="AE364"/>
      <c r="AF364" s="2"/>
      <c r="AG364" s="75"/>
      <c r="AH364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1"/>
      <c r="CF364" s="2"/>
      <c r="CG364" s="47"/>
      <c r="CH364" s="2"/>
      <c r="CI364" s="2"/>
      <c r="CJ364" s="2"/>
      <c r="CK364" s="2"/>
      <c r="CL364" s="44"/>
      <c r="CM364" s="44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s="16" customFormat="1" ht="12.75">
      <c r="A365"/>
      <c r="B365" s="7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75"/>
      <c r="R365"/>
      <c r="S365"/>
      <c r="T365" s="76"/>
      <c r="U365"/>
      <c r="V365"/>
      <c r="W365"/>
      <c r="X365"/>
      <c r="Y365"/>
      <c r="Z365"/>
      <c r="AA365"/>
      <c r="AB365"/>
      <c r="AC365"/>
      <c r="AD365"/>
      <c r="AE365"/>
      <c r="AF365" s="2"/>
      <c r="AG365" s="75"/>
      <c r="AH365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1"/>
      <c r="CF365" s="2"/>
      <c r="CG365" s="47"/>
      <c r="CH365" s="2"/>
      <c r="CI365" s="2"/>
      <c r="CJ365" s="2"/>
      <c r="CK365" s="2"/>
      <c r="CL365" s="44"/>
      <c r="CM365" s="44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s="16" customFormat="1" ht="12.75">
      <c r="A366"/>
      <c r="B366" s="75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75"/>
      <c r="R366"/>
      <c r="S366"/>
      <c r="T366" s="76"/>
      <c r="U366"/>
      <c r="V366"/>
      <c r="W366"/>
      <c r="X366"/>
      <c r="Y366"/>
      <c r="Z366"/>
      <c r="AA366"/>
      <c r="AB366"/>
      <c r="AC366"/>
      <c r="AD366"/>
      <c r="AE366"/>
      <c r="AF366" s="2"/>
      <c r="AG366" s="75"/>
      <c r="AH366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1"/>
      <c r="CF366" s="2"/>
      <c r="CG366" s="47"/>
      <c r="CH366" s="2"/>
      <c r="CI366" s="2"/>
      <c r="CJ366" s="2"/>
      <c r="CK366" s="2"/>
      <c r="CL366" s="44"/>
      <c r="CM366" s="44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s="16" customFormat="1" ht="12.75">
      <c r="A367"/>
      <c r="B367" s="75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75"/>
      <c r="R367"/>
      <c r="S367"/>
      <c r="T367" s="76"/>
      <c r="U367"/>
      <c r="V367"/>
      <c r="W367"/>
      <c r="X367"/>
      <c r="Y367"/>
      <c r="Z367"/>
      <c r="AA367"/>
      <c r="AB367"/>
      <c r="AC367"/>
      <c r="AD367"/>
      <c r="AE367"/>
      <c r="AF367" s="2"/>
      <c r="AG367" s="75"/>
      <c r="AH367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1"/>
      <c r="CF367" s="2"/>
      <c r="CG367" s="47"/>
      <c r="CH367" s="2"/>
      <c r="CI367" s="2"/>
      <c r="CJ367" s="2"/>
      <c r="CK367" s="2"/>
      <c r="CL367" s="44"/>
      <c r="CM367" s="44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s="16" customFormat="1" ht="12.75">
      <c r="A368"/>
      <c r="B368" s="75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75"/>
      <c r="R368"/>
      <c r="S368"/>
      <c r="T368" s="76"/>
      <c r="U368"/>
      <c r="V368"/>
      <c r="W368"/>
      <c r="X368"/>
      <c r="Y368"/>
      <c r="Z368"/>
      <c r="AA368"/>
      <c r="AB368"/>
      <c r="AC368"/>
      <c r="AD368"/>
      <c r="AE368"/>
      <c r="AF368" s="2"/>
      <c r="AG368" s="75"/>
      <c r="AH368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1"/>
      <c r="CF368" s="2"/>
      <c r="CG368" s="47"/>
      <c r="CH368" s="2"/>
      <c r="CI368" s="2"/>
      <c r="CJ368" s="2"/>
      <c r="CK368" s="2"/>
      <c r="CL368" s="44"/>
      <c r="CM368" s="44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s="16" customFormat="1" ht="12.75">
      <c r="A369"/>
      <c r="B369" s="75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75"/>
      <c r="R369"/>
      <c r="S369"/>
      <c r="T369" s="76"/>
      <c r="U369"/>
      <c r="V369"/>
      <c r="W369"/>
      <c r="X369"/>
      <c r="Y369"/>
      <c r="Z369"/>
      <c r="AA369"/>
      <c r="AB369"/>
      <c r="AC369"/>
      <c r="AD369"/>
      <c r="AE369"/>
      <c r="AF369" s="2"/>
      <c r="AG369" s="75"/>
      <c r="AH369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1"/>
      <c r="CF369" s="2"/>
      <c r="CG369" s="47"/>
      <c r="CH369" s="2"/>
      <c r="CI369" s="2"/>
      <c r="CJ369" s="2"/>
      <c r="CK369" s="2"/>
      <c r="CL369" s="44"/>
      <c r="CM369" s="44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s="16" customFormat="1" ht="12.75">
      <c r="A370"/>
      <c r="B370" s="75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75"/>
      <c r="R370"/>
      <c r="S370"/>
      <c r="T370" s="76"/>
      <c r="U370"/>
      <c r="V370"/>
      <c r="W370"/>
      <c r="X370"/>
      <c r="Y370"/>
      <c r="Z370"/>
      <c r="AA370"/>
      <c r="AB370"/>
      <c r="AC370"/>
      <c r="AD370"/>
      <c r="AE370"/>
      <c r="AF370" s="2"/>
      <c r="AG370" s="75"/>
      <c r="AH370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1"/>
      <c r="CF370" s="2"/>
      <c r="CG370" s="47"/>
      <c r="CH370" s="2"/>
      <c r="CI370" s="2"/>
      <c r="CJ370" s="2"/>
      <c r="CK370" s="2"/>
      <c r="CL370" s="44"/>
      <c r="CM370" s="44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s="16" customFormat="1" ht="12.75">
      <c r="A371"/>
      <c r="B371" s="75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75"/>
      <c r="R371"/>
      <c r="S371"/>
      <c r="T371" s="76"/>
      <c r="U371"/>
      <c r="V371"/>
      <c r="W371"/>
      <c r="X371"/>
      <c r="Y371"/>
      <c r="Z371"/>
      <c r="AA371"/>
      <c r="AB371"/>
      <c r="AC371"/>
      <c r="AD371"/>
      <c r="AE371"/>
      <c r="AF371" s="2"/>
      <c r="AG371" s="75"/>
      <c r="AH371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1"/>
      <c r="CF371" s="2"/>
      <c r="CG371" s="47"/>
      <c r="CH371" s="2"/>
      <c r="CI371" s="2"/>
      <c r="CJ371" s="2"/>
      <c r="CK371" s="2"/>
      <c r="CL371" s="44"/>
      <c r="CM371" s="44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s="16" customFormat="1" ht="12.75">
      <c r="A372"/>
      <c r="B372" s="75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75"/>
      <c r="R372"/>
      <c r="S372"/>
      <c r="T372" s="76"/>
      <c r="U372"/>
      <c r="V372"/>
      <c r="W372"/>
      <c r="X372"/>
      <c r="Y372"/>
      <c r="Z372"/>
      <c r="AA372"/>
      <c r="AB372"/>
      <c r="AC372"/>
      <c r="AD372"/>
      <c r="AE372"/>
      <c r="AF372" s="2"/>
      <c r="AG372" s="75"/>
      <c r="AH37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1"/>
      <c r="CF372" s="2"/>
      <c r="CG372" s="47"/>
      <c r="CH372" s="2"/>
      <c r="CI372" s="2"/>
      <c r="CJ372" s="2"/>
      <c r="CK372" s="2"/>
      <c r="CL372" s="44"/>
      <c r="CM372" s="44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s="16" customFormat="1" ht="12.75">
      <c r="A373"/>
      <c r="B373" s="75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75"/>
      <c r="R373"/>
      <c r="S373"/>
      <c r="T373" s="76"/>
      <c r="U373"/>
      <c r="V373"/>
      <c r="W373"/>
      <c r="X373"/>
      <c r="Y373"/>
      <c r="Z373"/>
      <c r="AA373"/>
      <c r="AB373"/>
      <c r="AC373"/>
      <c r="AD373"/>
      <c r="AE373"/>
      <c r="AF373" s="2"/>
      <c r="AG373" s="75"/>
      <c r="AH373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1"/>
      <c r="CF373" s="2"/>
      <c r="CG373" s="47"/>
      <c r="CH373" s="2"/>
      <c r="CI373" s="2"/>
      <c r="CJ373" s="2"/>
      <c r="CK373" s="2"/>
      <c r="CL373" s="44"/>
      <c r="CM373" s="44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s="16" customFormat="1" ht="12.75">
      <c r="A374"/>
      <c r="B374" s="75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75"/>
      <c r="R374"/>
      <c r="S374"/>
      <c r="T374" s="76"/>
      <c r="U374"/>
      <c r="V374"/>
      <c r="W374"/>
      <c r="X374"/>
      <c r="Y374"/>
      <c r="Z374"/>
      <c r="AA374"/>
      <c r="AB374"/>
      <c r="AC374"/>
      <c r="AD374"/>
      <c r="AE374"/>
      <c r="AF374" s="2"/>
      <c r="AG374" s="75"/>
      <c r="AH374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1"/>
      <c r="CF374" s="2"/>
      <c r="CG374" s="47"/>
      <c r="CH374" s="2"/>
      <c r="CI374" s="2"/>
      <c r="CJ374" s="2"/>
      <c r="CK374" s="2"/>
      <c r="CL374" s="44"/>
      <c r="CM374" s="44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s="16" customFormat="1" ht="12.75">
      <c r="A375"/>
      <c r="B375" s="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75"/>
      <c r="R375"/>
      <c r="S375"/>
      <c r="T375" s="76"/>
      <c r="U375"/>
      <c r="V375"/>
      <c r="W375"/>
      <c r="X375"/>
      <c r="Y375"/>
      <c r="Z375"/>
      <c r="AA375"/>
      <c r="AB375"/>
      <c r="AC375"/>
      <c r="AD375"/>
      <c r="AE375"/>
      <c r="AF375" s="2"/>
      <c r="AG375" s="75"/>
      <c r="AH375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1"/>
      <c r="CF375" s="2"/>
      <c r="CG375" s="47"/>
      <c r="CH375" s="2"/>
      <c r="CI375" s="2"/>
      <c r="CJ375" s="2"/>
      <c r="CK375" s="2"/>
      <c r="CL375" s="44"/>
      <c r="CM375" s="44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s="16" customFormat="1" ht="12.75">
      <c r="A376"/>
      <c r="B376" s="75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75"/>
      <c r="R376"/>
      <c r="S376"/>
      <c r="T376" s="76"/>
      <c r="U376"/>
      <c r="V376"/>
      <c r="W376"/>
      <c r="X376"/>
      <c r="Y376"/>
      <c r="Z376"/>
      <c r="AA376"/>
      <c r="AB376"/>
      <c r="AC376"/>
      <c r="AD376"/>
      <c r="AE376"/>
      <c r="AF376" s="2"/>
      <c r="AG376" s="75"/>
      <c r="AH376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1"/>
      <c r="CF376" s="2"/>
      <c r="CG376" s="47"/>
      <c r="CH376" s="2"/>
      <c r="CI376" s="2"/>
      <c r="CJ376" s="2"/>
      <c r="CK376" s="2"/>
      <c r="CL376" s="44"/>
      <c r="CM376" s="44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s="16" customFormat="1" ht="12.75">
      <c r="A377"/>
      <c r="B377" s="75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75"/>
      <c r="R377"/>
      <c r="S377"/>
      <c r="T377" s="76"/>
      <c r="U377"/>
      <c r="V377"/>
      <c r="W377"/>
      <c r="X377"/>
      <c r="Y377"/>
      <c r="Z377"/>
      <c r="AA377"/>
      <c r="AB377"/>
      <c r="AC377"/>
      <c r="AD377"/>
      <c r="AE377"/>
      <c r="AF377" s="2"/>
      <c r="AG377" s="75"/>
      <c r="AH377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1"/>
      <c r="CF377" s="2"/>
      <c r="CG377" s="47"/>
      <c r="CH377" s="2"/>
      <c r="CI377" s="2"/>
      <c r="CJ377" s="2"/>
      <c r="CK377" s="2"/>
      <c r="CL377" s="44"/>
      <c r="CM377" s="44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s="16" customFormat="1" ht="12.75">
      <c r="A378"/>
      <c r="B378" s="75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75"/>
      <c r="R378"/>
      <c r="S378"/>
      <c r="T378" s="76"/>
      <c r="U378"/>
      <c r="V378"/>
      <c r="W378"/>
      <c r="X378"/>
      <c r="Y378"/>
      <c r="Z378"/>
      <c r="AA378"/>
      <c r="AB378"/>
      <c r="AC378"/>
      <c r="AD378"/>
      <c r="AE378"/>
      <c r="AF378" s="2"/>
      <c r="AG378" s="75"/>
      <c r="AH378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1"/>
      <c r="CF378" s="2"/>
      <c r="CG378" s="47"/>
      <c r="CH378" s="2"/>
      <c r="CI378" s="2"/>
      <c r="CJ378" s="2"/>
      <c r="CK378" s="2"/>
      <c r="CL378" s="44"/>
      <c r="CM378" s="44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s="16" customFormat="1" ht="12.75">
      <c r="A379"/>
      <c r="B379" s="75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75"/>
      <c r="R379"/>
      <c r="S379"/>
      <c r="T379" s="76"/>
      <c r="U379"/>
      <c r="V379"/>
      <c r="W379"/>
      <c r="X379"/>
      <c r="Y379"/>
      <c r="Z379"/>
      <c r="AA379"/>
      <c r="AB379"/>
      <c r="AC379"/>
      <c r="AD379"/>
      <c r="AE379"/>
      <c r="AF379" s="2"/>
      <c r="AG379" s="75"/>
      <c r="AH379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1"/>
      <c r="CF379" s="2"/>
      <c r="CG379" s="47"/>
      <c r="CH379" s="2"/>
      <c r="CI379" s="2"/>
      <c r="CJ379" s="2"/>
      <c r="CK379" s="2"/>
      <c r="CL379" s="44"/>
      <c r="CM379" s="44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s="16" customFormat="1" ht="12.75">
      <c r="A380"/>
      <c r="B380" s="75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75"/>
      <c r="R380"/>
      <c r="S380"/>
      <c r="T380" s="76"/>
      <c r="U380"/>
      <c r="V380"/>
      <c r="W380"/>
      <c r="X380"/>
      <c r="Y380"/>
      <c r="Z380"/>
      <c r="AA380"/>
      <c r="AB380"/>
      <c r="AC380"/>
      <c r="AD380"/>
      <c r="AE380"/>
      <c r="AF380" s="2"/>
      <c r="AG380" s="75"/>
      <c r="AH380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1"/>
      <c r="CF380" s="2"/>
      <c r="CG380" s="47"/>
      <c r="CH380" s="2"/>
      <c r="CI380" s="2"/>
      <c r="CJ380" s="2"/>
      <c r="CK380" s="2"/>
      <c r="CL380" s="44"/>
      <c r="CM380" s="44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s="16" customFormat="1" ht="12.75">
      <c r="A381"/>
      <c r="B381" s="75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75"/>
      <c r="R381"/>
      <c r="S381"/>
      <c r="T381" s="76"/>
      <c r="U381"/>
      <c r="V381"/>
      <c r="W381"/>
      <c r="X381"/>
      <c r="Y381"/>
      <c r="Z381"/>
      <c r="AA381"/>
      <c r="AB381"/>
      <c r="AC381"/>
      <c r="AD381"/>
      <c r="AE381"/>
      <c r="AF381" s="2"/>
      <c r="AG381" s="75"/>
      <c r="AH381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1"/>
      <c r="CF381" s="2"/>
      <c r="CG381" s="47"/>
      <c r="CH381" s="2"/>
      <c r="CI381" s="2"/>
      <c r="CJ381" s="2"/>
      <c r="CK381" s="2"/>
      <c r="CL381" s="44"/>
      <c r="CM381" s="44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s="16" customFormat="1" ht="12.75">
      <c r="A382"/>
      <c r="B382" s="75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75"/>
      <c r="R382"/>
      <c r="S382"/>
      <c r="T382" s="76"/>
      <c r="U382"/>
      <c r="V382"/>
      <c r="W382"/>
      <c r="X382"/>
      <c r="Y382"/>
      <c r="Z382"/>
      <c r="AA382"/>
      <c r="AB382"/>
      <c r="AC382"/>
      <c r="AD382"/>
      <c r="AE382"/>
      <c r="AF382" s="2"/>
      <c r="AG382" s="75"/>
      <c r="AH38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1"/>
      <c r="CF382" s="2"/>
      <c r="CG382" s="47"/>
      <c r="CH382" s="2"/>
      <c r="CI382" s="2"/>
      <c r="CJ382" s="2"/>
      <c r="CK382" s="2"/>
      <c r="CL382" s="44"/>
      <c r="CM382" s="44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s="16" customFormat="1" ht="12.75">
      <c r="A383"/>
      <c r="B383" s="75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75"/>
      <c r="R383"/>
      <c r="S383"/>
      <c r="T383" s="76"/>
      <c r="U383"/>
      <c r="V383"/>
      <c r="W383"/>
      <c r="X383"/>
      <c r="Y383"/>
      <c r="Z383"/>
      <c r="AA383"/>
      <c r="AB383"/>
      <c r="AC383"/>
      <c r="AD383"/>
      <c r="AE383"/>
      <c r="AF383" s="2"/>
      <c r="AG383" s="75"/>
      <c r="AH383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1"/>
      <c r="CF383" s="2"/>
      <c r="CG383" s="47"/>
      <c r="CH383" s="2"/>
      <c r="CI383" s="2"/>
      <c r="CJ383" s="2"/>
      <c r="CK383" s="2"/>
      <c r="CL383" s="44"/>
      <c r="CM383" s="44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s="16" customFormat="1" ht="12.75">
      <c r="A384"/>
      <c r="B384" s="75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75"/>
      <c r="R384"/>
      <c r="S384"/>
      <c r="T384" s="76"/>
      <c r="U384"/>
      <c r="V384"/>
      <c r="W384"/>
      <c r="X384"/>
      <c r="Y384"/>
      <c r="Z384"/>
      <c r="AA384"/>
      <c r="AB384"/>
      <c r="AC384"/>
      <c r="AD384"/>
      <c r="AE384"/>
      <c r="AF384" s="2"/>
      <c r="AG384" s="75"/>
      <c r="AH384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1"/>
      <c r="CF384" s="2"/>
      <c r="CG384" s="47"/>
      <c r="CH384" s="2"/>
      <c r="CI384" s="2"/>
      <c r="CJ384" s="2"/>
      <c r="CK384" s="2"/>
      <c r="CL384" s="44"/>
      <c r="CM384" s="44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s="16" customFormat="1" ht="12.75">
      <c r="A385"/>
      <c r="B385" s="7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75"/>
      <c r="R385"/>
      <c r="S385"/>
      <c r="T385" s="76"/>
      <c r="U385"/>
      <c r="V385"/>
      <c r="W385"/>
      <c r="X385"/>
      <c r="Y385"/>
      <c r="Z385"/>
      <c r="AA385"/>
      <c r="AB385"/>
      <c r="AC385"/>
      <c r="AD385"/>
      <c r="AE385"/>
      <c r="AF385" s="2"/>
      <c r="AG385" s="75"/>
      <c r="AH385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1"/>
      <c r="CF385" s="2"/>
      <c r="CG385" s="47"/>
      <c r="CH385" s="2"/>
      <c r="CI385" s="2"/>
      <c r="CJ385" s="2"/>
      <c r="CK385" s="2"/>
      <c r="CL385" s="44"/>
      <c r="CM385" s="44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s="16" customFormat="1" ht="12.75">
      <c r="A386"/>
      <c r="B386" s="75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75"/>
      <c r="R386"/>
      <c r="S386"/>
      <c r="T386" s="76"/>
      <c r="U386"/>
      <c r="V386"/>
      <c r="W386"/>
      <c r="X386"/>
      <c r="Y386"/>
      <c r="Z386"/>
      <c r="AA386"/>
      <c r="AB386"/>
      <c r="AC386"/>
      <c r="AD386"/>
      <c r="AE386"/>
      <c r="AF386" s="2"/>
      <c r="AG386" s="75"/>
      <c r="AH386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1"/>
      <c r="CF386" s="2"/>
      <c r="CG386" s="47"/>
      <c r="CH386" s="2"/>
      <c r="CI386" s="2"/>
      <c r="CJ386" s="2"/>
      <c r="CK386" s="2"/>
      <c r="CL386" s="44"/>
      <c r="CM386" s="44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s="16" customFormat="1" ht="12.75">
      <c r="A387"/>
      <c r="B387" s="75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75"/>
      <c r="R387"/>
      <c r="S387"/>
      <c r="T387" s="76"/>
      <c r="U387"/>
      <c r="V387"/>
      <c r="W387"/>
      <c r="X387"/>
      <c r="Y387"/>
      <c r="Z387"/>
      <c r="AA387"/>
      <c r="AB387"/>
      <c r="AC387"/>
      <c r="AD387"/>
      <c r="AE387"/>
      <c r="AF387" s="2"/>
      <c r="AG387" s="75"/>
      <c r="AH387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1"/>
      <c r="CF387" s="2"/>
      <c r="CG387" s="47"/>
      <c r="CH387" s="2"/>
      <c r="CI387" s="2"/>
      <c r="CJ387" s="2"/>
      <c r="CK387" s="2"/>
      <c r="CL387" s="44"/>
      <c r="CM387" s="44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s="16" customFormat="1" ht="12.75">
      <c r="A388"/>
      <c r="B388" s="75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75"/>
      <c r="R388"/>
      <c r="S388"/>
      <c r="T388" s="76"/>
      <c r="U388"/>
      <c r="V388"/>
      <c r="W388"/>
      <c r="X388"/>
      <c r="Y388"/>
      <c r="Z388"/>
      <c r="AA388"/>
      <c r="AB388"/>
      <c r="AC388"/>
      <c r="AD388"/>
      <c r="AE388"/>
      <c r="AF388" s="2"/>
      <c r="AG388" s="75"/>
      <c r="AH388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1"/>
      <c r="CF388" s="2"/>
      <c r="CG388" s="47"/>
      <c r="CH388" s="2"/>
      <c r="CI388" s="2"/>
      <c r="CJ388" s="2"/>
      <c r="CK388" s="2"/>
      <c r="CL388" s="44"/>
      <c r="CM388" s="44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s="16" customFormat="1" ht="12.75">
      <c r="A389"/>
      <c r="B389" s="75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75"/>
      <c r="R389"/>
      <c r="S389"/>
      <c r="T389" s="76"/>
      <c r="U389"/>
      <c r="V389"/>
      <c r="W389"/>
      <c r="X389"/>
      <c r="Y389"/>
      <c r="Z389"/>
      <c r="AA389"/>
      <c r="AB389"/>
      <c r="AC389"/>
      <c r="AD389"/>
      <c r="AE389"/>
      <c r="AF389" s="2"/>
      <c r="AG389" s="75"/>
      <c r="AH389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1"/>
      <c r="CF389" s="2"/>
      <c r="CG389" s="47"/>
      <c r="CH389" s="2"/>
      <c r="CI389" s="2"/>
      <c r="CJ389" s="2"/>
      <c r="CK389" s="2"/>
      <c r="CL389" s="44"/>
      <c r="CM389" s="44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s="16" customFormat="1" ht="12.75">
      <c r="A390"/>
      <c r="B390" s="75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75"/>
      <c r="R390"/>
      <c r="S390"/>
      <c r="T390" s="76"/>
      <c r="U390"/>
      <c r="V390"/>
      <c r="W390"/>
      <c r="X390"/>
      <c r="Y390"/>
      <c r="Z390"/>
      <c r="AA390"/>
      <c r="AB390"/>
      <c r="AC390"/>
      <c r="AD390"/>
      <c r="AE390"/>
      <c r="AF390" s="2"/>
      <c r="AG390" s="75"/>
      <c r="AH390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1"/>
      <c r="CF390" s="2"/>
      <c r="CG390" s="47"/>
      <c r="CH390" s="2"/>
      <c r="CI390" s="2"/>
      <c r="CJ390" s="2"/>
      <c r="CK390" s="2"/>
      <c r="CL390" s="44"/>
      <c r="CM390" s="44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s="16" customFormat="1" ht="12.75">
      <c r="A391"/>
      <c r="B391" s="75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75"/>
      <c r="R391"/>
      <c r="S391"/>
      <c r="T391" s="76"/>
      <c r="U391"/>
      <c r="V391"/>
      <c r="W391"/>
      <c r="X391"/>
      <c r="Y391"/>
      <c r="Z391"/>
      <c r="AA391"/>
      <c r="AB391"/>
      <c r="AC391"/>
      <c r="AD391"/>
      <c r="AE391"/>
      <c r="AF391" s="2"/>
      <c r="AG391" s="75"/>
      <c r="AH391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1"/>
      <c r="CF391" s="2"/>
      <c r="CG391" s="47"/>
      <c r="CH391" s="2"/>
      <c r="CI391" s="2"/>
      <c r="CJ391" s="2"/>
      <c r="CK391" s="2"/>
      <c r="CL391" s="44"/>
      <c r="CM391" s="44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s="16" customFormat="1" ht="12.75">
      <c r="A392"/>
      <c r="B392" s="75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75"/>
      <c r="R392"/>
      <c r="S392"/>
      <c r="T392" s="76"/>
      <c r="U392"/>
      <c r="V392"/>
      <c r="W392"/>
      <c r="X392"/>
      <c r="Y392"/>
      <c r="Z392"/>
      <c r="AA392"/>
      <c r="AB392"/>
      <c r="AC392"/>
      <c r="AD392"/>
      <c r="AE392"/>
      <c r="AF392" s="2"/>
      <c r="AG392" s="75"/>
      <c r="AH39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1"/>
      <c r="CF392" s="2"/>
      <c r="CG392" s="47"/>
      <c r="CH392" s="2"/>
      <c r="CI392" s="2"/>
      <c r="CJ392" s="2"/>
      <c r="CK392" s="2"/>
      <c r="CL392" s="44"/>
      <c r="CM392" s="44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s="16" customFormat="1" ht="12.75">
      <c r="A393"/>
      <c r="B393" s="75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75"/>
      <c r="R393"/>
      <c r="S393"/>
      <c r="T393" s="76"/>
      <c r="U393"/>
      <c r="V393"/>
      <c r="W393"/>
      <c r="X393"/>
      <c r="Y393"/>
      <c r="Z393"/>
      <c r="AA393"/>
      <c r="AB393"/>
      <c r="AC393"/>
      <c r="AD393"/>
      <c r="AE393"/>
      <c r="AF393" s="2"/>
      <c r="AG393" s="75"/>
      <c r="AH393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1"/>
      <c r="CF393" s="2"/>
      <c r="CG393" s="47"/>
      <c r="CH393" s="2"/>
      <c r="CI393" s="2"/>
      <c r="CJ393" s="2"/>
      <c r="CK393" s="2"/>
      <c r="CL393" s="44"/>
      <c r="CM393" s="44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s="16" customFormat="1" ht="12.75">
      <c r="A394"/>
      <c r="B394" s="75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75"/>
      <c r="R394"/>
      <c r="S394"/>
      <c r="T394" s="76"/>
      <c r="U394"/>
      <c r="V394"/>
      <c r="W394"/>
      <c r="X394"/>
      <c r="Y394"/>
      <c r="Z394"/>
      <c r="AA394"/>
      <c r="AB394"/>
      <c r="AC394"/>
      <c r="AD394"/>
      <c r="AE394"/>
      <c r="AF394" s="2"/>
      <c r="AG394" s="75"/>
      <c r="AH394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1"/>
      <c r="CF394" s="2"/>
      <c r="CG394" s="47"/>
      <c r="CH394" s="2"/>
      <c r="CI394" s="2"/>
      <c r="CJ394" s="2"/>
      <c r="CK394" s="2"/>
      <c r="CL394" s="44"/>
      <c r="CM394" s="44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s="16" customFormat="1" ht="12.75">
      <c r="A395"/>
      <c r="B395" s="7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75"/>
      <c r="R395"/>
      <c r="S395"/>
      <c r="T395" s="76"/>
      <c r="U395"/>
      <c r="V395"/>
      <c r="W395"/>
      <c r="X395"/>
      <c r="Y395"/>
      <c r="Z395"/>
      <c r="AA395"/>
      <c r="AB395"/>
      <c r="AC395"/>
      <c r="AD395"/>
      <c r="AE395"/>
      <c r="AF395" s="2"/>
      <c r="AG395" s="75"/>
      <c r="AH395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1"/>
      <c r="CF395" s="2"/>
      <c r="CG395" s="47"/>
      <c r="CH395" s="2"/>
      <c r="CI395" s="2"/>
      <c r="CJ395" s="2"/>
      <c r="CK395" s="2"/>
      <c r="CL395" s="44"/>
      <c r="CM395" s="44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s="16" customFormat="1" ht="12.75">
      <c r="A396"/>
      <c r="B396" s="75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75"/>
      <c r="R396"/>
      <c r="S396"/>
      <c r="T396" s="76"/>
      <c r="U396"/>
      <c r="V396"/>
      <c r="W396"/>
      <c r="X396"/>
      <c r="Y396"/>
      <c r="Z396"/>
      <c r="AA396"/>
      <c r="AB396"/>
      <c r="AC396"/>
      <c r="AD396"/>
      <c r="AE396"/>
      <c r="AF396" s="2"/>
      <c r="AG396" s="75"/>
      <c r="AH396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1"/>
      <c r="CF396" s="2"/>
      <c r="CG396" s="47"/>
      <c r="CH396" s="2"/>
      <c r="CI396" s="2"/>
      <c r="CJ396" s="2"/>
      <c r="CK396" s="2"/>
      <c r="CL396" s="44"/>
      <c r="CM396" s="44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s="16" customFormat="1" ht="12.75">
      <c r="A397"/>
      <c r="B397" s="75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75"/>
      <c r="R397"/>
      <c r="S397"/>
      <c r="T397" s="76"/>
      <c r="U397"/>
      <c r="V397"/>
      <c r="W397"/>
      <c r="X397"/>
      <c r="Y397"/>
      <c r="Z397"/>
      <c r="AA397"/>
      <c r="AB397"/>
      <c r="AC397"/>
      <c r="AD397"/>
      <c r="AE397"/>
      <c r="AF397" s="2"/>
      <c r="AG397" s="75"/>
      <c r="AH397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1"/>
      <c r="CF397" s="2"/>
      <c r="CG397" s="47"/>
      <c r="CH397" s="2"/>
      <c r="CI397" s="2"/>
      <c r="CJ397" s="2"/>
      <c r="CK397" s="2"/>
      <c r="CL397" s="44"/>
      <c r="CM397" s="44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s="16" customFormat="1" ht="12.75">
      <c r="A398"/>
      <c r="B398" s="75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75"/>
      <c r="R398"/>
      <c r="S398"/>
      <c r="T398" s="76"/>
      <c r="U398"/>
      <c r="V398"/>
      <c r="W398"/>
      <c r="X398"/>
      <c r="Y398"/>
      <c r="Z398"/>
      <c r="AA398"/>
      <c r="AB398"/>
      <c r="AC398"/>
      <c r="AD398"/>
      <c r="AE398"/>
      <c r="AF398" s="2"/>
      <c r="AG398" s="75"/>
      <c r="AH398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1"/>
      <c r="CF398" s="2"/>
      <c r="CG398" s="47"/>
      <c r="CH398" s="2"/>
      <c r="CI398" s="2"/>
      <c r="CJ398" s="2"/>
      <c r="CK398" s="2"/>
      <c r="CL398" s="44"/>
      <c r="CM398" s="44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s="16" customFormat="1" ht="12.75">
      <c r="A399"/>
      <c r="B399" s="75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75"/>
      <c r="R399"/>
      <c r="S399"/>
      <c r="T399" s="76"/>
      <c r="U399"/>
      <c r="V399"/>
      <c r="W399"/>
      <c r="X399"/>
      <c r="Y399"/>
      <c r="Z399"/>
      <c r="AA399"/>
      <c r="AB399"/>
      <c r="AC399"/>
      <c r="AD399"/>
      <c r="AE399"/>
      <c r="AF399" s="2"/>
      <c r="AG399" s="75"/>
      <c r="AH399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1"/>
      <c r="CF399" s="2"/>
      <c r="CG399" s="47"/>
      <c r="CH399" s="2"/>
      <c r="CI399" s="2"/>
      <c r="CJ399" s="2"/>
      <c r="CK399" s="2"/>
      <c r="CL399" s="44"/>
      <c r="CM399" s="44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s="16" customFormat="1" ht="12.75">
      <c r="A400"/>
      <c r="B400" s="75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75"/>
      <c r="R400"/>
      <c r="S400"/>
      <c r="T400" s="76"/>
      <c r="U400"/>
      <c r="V400"/>
      <c r="W400"/>
      <c r="X400"/>
      <c r="Y400"/>
      <c r="Z400"/>
      <c r="AA400"/>
      <c r="AB400"/>
      <c r="AC400"/>
      <c r="AD400"/>
      <c r="AE400"/>
      <c r="AF400" s="2"/>
      <c r="AG400" s="75"/>
      <c r="AH400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1"/>
      <c r="CF400" s="2"/>
      <c r="CG400" s="47"/>
      <c r="CH400" s="2"/>
      <c r="CI400" s="2"/>
      <c r="CJ400" s="2"/>
      <c r="CK400" s="2"/>
      <c r="CL400" s="44"/>
      <c r="CM400" s="44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s="16" customFormat="1" ht="12.75">
      <c r="A401"/>
      <c r="B401" s="75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75"/>
      <c r="R401"/>
      <c r="S401"/>
      <c r="T401" s="76"/>
      <c r="U401"/>
      <c r="V401"/>
      <c r="W401"/>
      <c r="X401"/>
      <c r="Y401"/>
      <c r="Z401"/>
      <c r="AA401"/>
      <c r="AB401"/>
      <c r="AC401"/>
      <c r="AD401"/>
      <c r="AE401"/>
      <c r="AF401" s="2"/>
      <c r="AG401" s="75"/>
      <c r="AH401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1"/>
      <c r="CF401" s="2"/>
      <c r="CG401" s="47"/>
      <c r="CH401" s="2"/>
      <c r="CI401" s="2"/>
      <c r="CJ401" s="2"/>
      <c r="CK401" s="2"/>
      <c r="CL401" s="44"/>
      <c r="CM401" s="44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s="16" customFormat="1" ht="12.75">
      <c r="A402"/>
      <c r="B402" s="75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75"/>
      <c r="R402"/>
      <c r="S402"/>
      <c r="T402" s="76"/>
      <c r="U402"/>
      <c r="V402"/>
      <c r="W402"/>
      <c r="X402"/>
      <c r="Y402"/>
      <c r="Z402"/>
      <c r="AA402"/>
      <c r="AB402"/>
      <c r="AC402"/>
      <c r="AD402"/>
      <c r="AE402"/>
      <c r="AF402" s="2"/>
      <c r="AG402" s="75"/>
      <c r="AH40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1"/>
      <c r="CF402" s="2"/>
      <c r="CG402" s="47"/>
      <c r="CH402" s="2"/>
      <c r="CI402" s="2"/>
      <c r="CJ402" s="2"/>
      <c r="CK402" s="2"/>
      <c r="CL402" s="44"/>
      <c r="CM402" s="44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s="16" customFormat="1" ht="12.75">
      <c r="A403"/>
      <c r="B403" s="75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75"/>
      <c r="R403"/>
      <c r="S403"/>
      <c r="T403" s="76"/>
      <c r="U403"/>
      <c r="V403"/>
      <c r="W403"/>
      <c r="X403"/>
      <c r="Y403"/>
      <c r="Z403"/>
      <c r="AA403"/>
      <c r="AB403"/>
      <c r="AC403"/>
      <c r="AD403"/>
      <c r="AE403"/>
      <c r="AF403" s="2"/>
      <c r="AG403" s="75"/>
      <c r="AH403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1"/>
      <c r="CF403" s="2"/>
      <c r="CG403" s="47"/>
      <c r="CH403" s="2"/>
      <c r="CI403" s="2"/>
      <c r="CJ403" s="2"/>
      <c r="CK403" s="2"/>
      <c r="CL403" s="44"/>
      <c r="CM403" s="44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s="16" customFormat="1" ht="12.75">
      <c r="A404"/>
      <c r="B404" s="75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75"/>
      <c r="R404"/>
      <c r="S404"/>
      <c r="T404" s="76"/>
      <c r="U404"/>
      <c r="V404"/>
      <c r="W404"/>
      <c r="X404"/>
      <c r="Y404"/>
      <c r="Z404"/>
      <c r="AA404"/>
      <c r="AB404"/>
      <c r="AC404"/>
      <c r="AD404"/>
      <c r="AE404"/>
      <c r="AF404" s="2"/>
      <c r="AG404" s="75"/>
      <c r="AH404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1"/>
      <c r="CF404" s="2"/>
      <c r="CG404" s="47"/>
      <c r="CH404" s="2"/>
      <c r="CI404" s="2"/>
      <c r="CJ404" s="2"/>
      <c r="CK404" s="2"/>
      <c r="CL404" s="44"/>
      <c r="CM404" s="44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s="16" customFormat="1" ht="12.75">
      <c r="A405"/>
      <c r="B405" s="7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75"/>
      <c r="R405"/>
      <c r="S405"/>
      <c r="T405" s="76"/>
      <c r="U405"/>
      <c r="V405"/>
      <c r="W405"/>
      <c r="X405"/>
      <c r="Y405"/>
      <c r="Z405"/>
      <c r="AA405"/>
      <c r="AB405"/>
      <c r="AC405"/>
      <c r="AD405"/>
      <c r="AE405"/>
      <c r="AF405" s="2"/>
      <c r="AG405" s="75"/>
      <c r="AH405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1"/>
      <c r="CF405" s="2"/>
      <c r="CG405" s="47"/>
      <c r="CH405" s="2"/>
      <c r="CI405" s="2"/>
      <c r="CJ405" s="2"/>
      <c r="CK405" s="2"/>
      <c r="CL405" s="44"/>
      <c r="CM405" s="44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s="16" customFormat="1" ht="12.75">
      <c r="A406"/>
      <c r="B406" s="75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75"/>
      <c r="R406"/>
      <c r="S406"/>
      <c r="T406" s="76"/>
      <c r="U406"/>
      <c r="V406"/>
      <c r="W406"/>
      <c r="X406"/>
      <c r="Y406"/>
      <c r="Z406"/>
      <c r="AA406"/>
      <c r="AB406"/>
      <c r="AC406"/>
      <c r="AD406"/>
      <c r="AE406"/>
      <c r="AF406" s="2"/>
      <c r="AG406" s="75"/>
      <c r="AH406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1"/>
      <c r="CF406" s="2"/>
      <c r="CG406" s="47"/>
      <c r="CH406" s="2"/>
      <c r="CI406" s="2"/>
      <c r="CJ406" s="2"/>
      <c r="CK406" s="2"/>
      <c r="CL406" s="44"/>
      <c r="CM406" s="44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s="16" customFormat="1" ht="12.75">
      <c r="A407"/>
      <c r="B407" s="75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75"/>
      <c r="R407"/>
      <c r="S407"/>
      <c r="T407" s="76"/>
      <c r="U407"/>
      <c r="V407"/>
      <c r="W407"/>
      <c r="X407"/>
      <c r="Y407"/>
      <c r="Z407"/>
      <c r="AA407"/>
      <c r="AB407"/>
      <c r="AC407"/>
      <c r="AD407"/>
      <c r="AE407"/>
      <c r="AF407" s="2"/>
      <c r="AG407" s="75"/>
      <c r="AH407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1"/>
      <c r="CF407" s="2"/>
      <c r="CG407" s="47"/>
      <c r="CH407" s="2"/>
      <c r="CI407" s="2"/>
      <c r="CJ407" s="2"/>
      <c r="CK407" s="2"/>
      <c r="CL407" s="44"/>
      <c r="CM407" s="44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s="16" customFormat="1" ht="12.75">
      <c r="A408"/>
      <c r="B408" s="75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75"/>
      <c r="R408"/>
      <c r="S408"/>
      <c r="T408" s="76"/>
      <c r="U408"/>
      <c r="V408"/>
      <c r="W408"/>
      <c r="X408"/>
      <c r="Y408"/>
      <c r="Z408"/>
      <c r="AA408"/>
      <c r="AB408"/>
      <c r="AC408"/>
      <c r="AD408"/>
      <c r="AE408"/>
      <c r="AF408" s="2"/>
      <c r="AG408" s="75"/>
      <c r="AH408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1"/>
      <c r="CF408" s="2"/>
      <c r="CG408" s="47"/>
      <c r="CH408" s="2"/>
      <c r="CI408" s="2"/>
      <c r="CJ408" s="2"/>
      <c r="CK408" s="2"/>
      <c r="CL408" s="44"/>
      <c r="CM408" s="44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s="16" customFormat="1" ht="12.75">
      <c r="A409"/>
      <c r="B409" s="75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75"/>
      <c r="R409"/>
      <c r="S409"/>
      <c r="T409" s="76"/>
      <c r="U409"/>
      <c r="V409"/>
      <c r="W409"/>
      <c r="X409"/>
      <c r="Y409"/>
      <c r="Z409"/>
      <c r="AA409"/>
      <c r="AB409"/>
      <c r="AC409"/>
      <c r="AD409"/>
      <c r="AE409"/>
      <c r="AF409" s="2"/>
      <c r="AG409" s="75"/>
      <c r="AH409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1"/>
      <c r="CF409" s="2"/>
      <c r="CG409" s="47"/>
      <c r="CH409" s="2"/>
      <c r="CI409" s="2"/>
      <c r="CJ409" s="2"/>
      <c r="CK409" s="2"/>
      <c r="CL409" s="44"/>
      <c r="CM409" s="44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s="16" customFormat="1" ht="12.75">
      <c r="A410"/>
      <c r="B410" s="75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75"/>
      <c r="R410"/>
      <c r="S410"/>
      <c r="T410" s="76"/>
      <c r="U410"/>
      <c r="V410"/>
      <c r="W410"/>
      <c r="X410"/>
      <c r="Y410"/>
      <c r="Z410"/>
      <c r="AA410"/>
      <c r="AB410"/>
      <c r="AC410"/>
      <c r="AD410"/>
      <c r="AE410"/>
      <c r="AF410" s="2"/>
      <c r="AG410" s="75"/>
      <c r="AH410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1"/>
      <c r="CF410" s="2"/>
      <c r="CG410" s="47"/>
      <c r="CH410" s="2"/>
      <c r="CI410" s="2"/>
      <c r="CJ410" s="2"/>
      <c r="CK410" s="2"/>
      <c r="CL410" s="44"/>
      <c r="CM410" s="44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s="16" customFormat="1" ht="12.75">
      <c r="A411"/>
      <c r="B411" s="75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75"/>
      <c r="R411"/>
      <c r="S411"/>
      <c r="T411" s="76"/>
      <c r="U411"/>
      <c r="V411"/>
      <c r="W411"/>
      <c r="X411"/>
      <c r="Y411"/>
      <c r="Z411"/>
      <c r="AA411"/>
      <c r="AB411"/>
      <c r="AC411"/>
      <c r="AD411"/>
      <c r="AE411"/>
      <c r="AF411" s="2"/>
      <c r="AG411" s="75"/>
      <c r="AH411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1"/>
      <c r="CF411" s="2"/>
      <c r="CG411" s="47"/>
      <c r="CH411" s="2"/>
      <c r="CI411" s="2"/>
      <c r="CJ411" s="2"/>
      <c r="CK411" s="2"/>
      <c r="CL411" s="44"/>
      <c r="CM411" s="44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s="16" customFormat="1" ht="12.75">
      <c r="A412"/>
      <c r="B412" s="75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75"/>
      <c r="R412"/>
      <c r="S412"/>
      <c r="T412" s="76"/>
      <c r="U412"/>
      <c r="V412"/>
      <c r="W412"/>
      <c r="X412"/>
      <c r="Y412"/>
      <c r="Z412"/>
      <c r="AA412"/>
      <c r="AB412"/>
      <c r="AC412"/>
      <c r="AD412"/>
      <c r="AE412"/>
      <c r="AF412" s="2"/>
      <c r="AG412" s="75"/>
      <c r="AH41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1"/>
      <c r="CF412" s="2"/>
      <c r="CG412" s="47"/>
      <c r="CH412" s="2"/>
      <c r="CI412" s="2"/>
      <c r="CJ412" s="2"/>
      <c r="CK412" s="2"/>
      <c r="CL412" s="44"/>
      <c r="CM412" s="44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s="16" customFormat="1" ht="12.75">
      <c r="A413"/>
      <c r="B413" s="75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75"/>
      <c r="R413"/>
      <c r="S413"/>
      <c r="T413" s="76"/>
      <c r="U413"/>
      <c r="V413"/>
      <c r="W413"/>
      <c r="X413"/>
      <c r="Y413"/>
      <c r="Z413"/>
      <c r="AA413"/>
      <c r="AB413"/>
      <c r="AC413"/>
      <c r="AD413"/>
      <c r="AE413"/>
      <c r="AF413" s="2"/>
      <c r="AG413" s="75"/>
      <c r="AH413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1"/>
      <c r="CF413" s="2"/>
      <c r="CG413" s="47"/>
      <c r="CH413" s="2"/>
      <c r="CI413" s="2"/>
      <c r="CJ413" s="2"/>
      <c r="CK413" s="2"/>
      <c r="CL413" s="44"/>
      <c r="CM413" s="44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s="16" customFormat="1" ht="12.75">
      <c r="A414"/>
      <c r="B414" s="75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75"/>
      <c r="R414"/>
      <c r="S414"/>
      <c r="T414" s="76"/>
      <c r="U414"/>
      <c r="V414"/>
      <c r="W414"/>
      <c r="X414"/>
      <c r="Y414"/>
      <c r="Z414"/>
      <c r="AA414"/>
      <c r="AB414"/>
      <c r="AC414"/>
      <c r="AD414"/>
      <c r="AE414"/>
      <c r="AF414" s="2"/>
      <c r="AG414" s="75"/>
      <c r="AH414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1"/>
      <c r="CF414" s="2"/>
      <c r="CG414" s="47"/>
      <c r="CH414" s="2"/>
      <c r="CI414" s="2"/>
      <c r="CJ414" s="2"/>
      <c r="CK414" s="2"/>
      <c r="CL414" s="44"/>
      <c r="CM414" s="44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s="16" customFormat="1" ht="12.75">
      <c r="A415"/>
      <c r="B415" s="7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75"/>
      <c r="R415"/>
      <c r="S415"/>
      <c r="T415" s="76"/>
      <c r="U415"/>
      <c r="V415"/>
      <c r="W415"/>
      <c r="X415"/>
      <c r="Y415"/>
      <c r="Z415"/>
      <c r="AA415"/>
      <c r="AB415"/>
      <c r="AC415"/>
      <c r="AD415"/>
      <c r="AE415"/>
      <c r="AF415" s="2"/>
      <c r="AG415" s="75"/>
      <c r="AH415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1"/>
      <c r="CF415" s="2"/>
      <c r="CG415" s="47"/>
      <c r="CH415" s="2"/>
      <c r="CI415" s="2"/>
      <c r="CJ415" s="2"/>
      <c r="CK415" s="2"/>
      <c r="CL415" s="44"/>
      <c r="CM415" s="44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s="16" customFormat="1" ht="12.75">
      <c r="A416"/>
      <c r="B416" s="75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75"/>
      <c r="R416"/>
      <c r="S416"/>
      <c r="T416" s="76"/>
      <c r="U416"/>
      <c r="V416"/>
      <c r="W416"/>
      <c r="X416"/>
      <c r="Y416"/>
      <c r="Z416"/>
      <c r="AA416"/>
      <c r="AB416"/>
      <c r="AC416"/>
      <c r="AD416"/>
      <c r="AE416"/>
      <c r="AF416" s="2"/>
      <c r="AG416" s="75"/>
      <c r="AH416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1"/>
      <c r="CF416" s="2"/>
      <c r="CG416" s="47"/>
      <c r="CH416" s="2"/>
      <c r="CI416" s="2"/>
      <c r="CJ416" s="2"/>
      <c r="CK416" s="2"/>
      <c r="CL416" s="44"/>
      <c r="CM416" s="44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s="16" customFormat="1" ht="12.75">
      <c r="A417"/>
      <c r="B417" s="75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75"/>
      <c r="R417"/>
      <c r="S417"/>
      <c r="T417" s="76"/>
      <c r="U417"/>
      <c r="V417"/>
      <c r="W417"/>
      <c r="X417"/>
      <c r="Y417"/>
      <c r="Z417"/>
      <c r="AA417"/>
      <c r="AB417"/>
      <c r="AC417"/>
      <c r="AD417"/>
      <c r="AE417"/>
      <c r="AF417" s="2"/>
      <c r="AG417" s="75"/>
      <c r="AH417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1"/>
      <c r="CF417" s="2"/>
      <c r="CG417" s="47"/>
      <c r="CH417" s="2"/>
      <c r="CI417" s="2"/>
      <c r="CJ417" s="2"/>
      <c r="CK417" s="2"/>
      <c r="CL417" s="44"/>
      <c r="CM417" s="44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s="16" customFormat="1" ht="12.75">
      <c r="A418"/>
      <c r="B418" s="75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75"/>
      <c r="R418"/>
      <c r="S418"/>
      <c r="T418" s="76"/>
      <c r="U418"/>
      <c r="V418"/>
      <c r="W418"/>
      <c r="X418"/>
      <c r="Y418"/>
      <c r="Z418"/>
      <c r="AA418"/>
      <c r="AB418"/>
      <c r="AC418"/>
      <c r="AD418"/>
      <c r="AE418"/>
      <c r="AF418" s="2"/>
      <c r="AG418" s="75"/>
      <c r="AH418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1"/>
      <c r="CF418" s="2"/>
      <c r="CG418" s="47"/>
      <c r="CH418" s="2"/>
      <c r="CI418" s="2"/>
      <c r="CJ418" s="2"/>
      <c r="CK418" s="2"/>
      <c r="CL418" s="44"/>
      <c r="CM418" s="44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s="16" customFormat="1" ht="12.75">
      <c r="A419"/>
      <c r="B419" s="75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75"/>
      <c r="R419"/>
      <c r="S419"/>
      <c r="T419" s="76"/>
      <c r="U419"/>
      <c r="V419"/>
      <c r="W419"/>
      <c r="X419"/>
      <c r="Y419"/>
      <c r="Z419"/>
      <c r="AA419"/>
      <c r="AB419"/>
      <c r="AC419"/>
      <c r="AD419"/>
      <c r="AE419"/>
      <c r="AF419" s="2"/>
      <c r="AG419" s="75"/>
      <c r="AH419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1"/>
      <c r="CF419" s="2"/>
      <c r="CG419" s="47"/>
      <c r="CH419" s="2"/>
      <c r="CI419" s="2"/>
      <c r="CJ419" s="2"/>
      <c r="CK419" s="2"/>
      <c r="CL419" s="44"/>
      <c r="CM419" s="44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s="16" customFormat="1" ht="12.75">
      <c r="A420"/>
      <c r="B420" s="75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75"/>
      <c r="R420"/>
      <c r="S420"/>
      <c r="T420" s="76"/>
      <c r="U420"/>
      <c r="V420"/>
      <c r="W420"/>
      <c r="X420"/>
      <c r="Y420"/>
      <c r="Z420"/>
      <c r="AA420"/>
      <c r="AB420"/>
      <c r="AC420"/>
      <c r="AD420"/>
      <c r="AE420"/>
      <c r="AF420" s="2"/>
      <c r="AG420" s="75"/>
      <c r="AH420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1"/>
      <c r="CF420" s="2"/>
      <c r="CG420" s="47"/>
      <c r="CH420" s="2"/>
      <c r="CI420" s="2"/>
      <c r="CJ420" s="2"/>
      <c r="CK420" s="2"/>
      <c r="CL420" s="44"/>
      <c r="CM420" s="44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s="16" customFormat="1" ht="12.75">
      <c r="A421"/>
      <c r="B421" s="75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75"/>
      <c r="R421"/>
      <c r="S421"/>
      <c r="T421" s="76"/>
      <c r="U421"/>
      <c r="V421"/>
      <c r="W421"/>
      <c r="X421"/>
      <c r="Y421"/>
      <c r="Z421"/>
      <c r="AA421"/>
      <c r="AB421"/>
      <c r="AC421"/>
      <c r="AD421"/>
      <c r="AE421"/>
      <c r="AF421" s="2"/>
      <c r="AG421" s="75"/>
      <c r="AH421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1"/>
      <c r="CF421" s="2"/>
      <c r="CG421" s="47"/>
      <c r="CH421" s="2"/>
      <c r="CI421" s="2"/>
      <c r="CJ421" s="2"/>
      <c r="CK421" s="2"/>
      <c r="CL421" s="44"/>
      <c r="CM421" s="44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s="16" customFormat="1" ht="12.75">
      <c r="A422"/>
      <c r="B422" s="75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75"/>
      <c r="R422"/>
      <c r="S422"/>
      <c r="T422" s="76"/>
      <c r="U422"/>
      <c r="V422"/>
      <c r="W422"/>
      <c r="X422"/>
      <c r="Y422"/>
      <c r="Z422"/>
      <c r="AA422"/>
      <c r="AB422"/>
      <c r="AC422"/>
      <c r="AD422"/>
      <c r="AE422"/>
      <c r="AF422" s="2"/>
      <c r="AG422" s="75"/>
      <c r="AH42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1"/>
      <c r="CF422" s="2"/>
      <c r="CG422" s="47"/>
      <c r="CH422" s="2"/>
      <c r="CI422" s="2"/>
      <c r="CJ422" s="2"/>
      <c r="CK422" s="2"/>
      <c r="CL422" s="44"/>
      <c r="CM422" s="44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s="16" customFormat="1" ht="12.75">
      <c r="A423"/>
      <c r="B423" s="75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75"/>
      <c r="R423"/>
      <c r="S423"/>
      <c r="T423" s="76"/>
      <c r="U423"/>
      <c r="V423"/>
      <c r="W423"/>
      <c r="X423"/>
      <c r="Y423"/>
      <c r="Z423"/>
      <c r="AA423"/>
      <c r="AB423"/>
      <c r="AC423"/>
      <c r="AD423"/>
      <c r="AE423"/>
      <c r="AF423" s="2"/>
      <c r="AG423" s="75"/>
      <c r="AH423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1"/>
      <c r="CF423" s="2"/>
      <c r="CG423" s="47"/>
      <c r="CH423" s="2"/>
      <c r="CI423" s="2"/>
      <c r="CJ423" s="2"/>
      <c r="CK423" s="2"/>
      <c r="CL423" s="44"/>
      <c r="CM423" s="44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s="16" customFormat="1" ht="12.75">
      <c r="A424"/>
      <c r="B424" s="75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75"/>
      <c r="R424"/>
      <c r="S424"/>
      <c r="T424" s="76"/>
      <c r="U424"/>
      <c r="V424"/>
      <c r="W424"/>
      <c r="X424"/>
      <c r="Y424"/>
      <c r="Z424"/>
      <c r="AA424"/>
      <c r="AB424"/>
      <c r="AC424"/>
      <c r="AD424"/>
      <c r="AE424"/>
      <c r="AF424" s="2"/>
      <c r="AG424" s="75"/>
      <c r="AH424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1"/>
      <c r="CF424" s="2"/>
      <c r="CG424" s="47"/>
      <c r="CH424" s="2"/>
      <c r="CI424" s="2"/>
      <c r="CJ424" s="2"/>
      <c r="CK424" s="2"/>
      <c r="CL424" s="44"/>
      <c r="CM424" s="44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16" customFormat="1" ht="12.75">
      <c r="A425"/>
      <c r="B425" s="7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75"/>
      <c r="R425"/>
      <c r="S425"/>
      <c r="T425" s="76"/>
      <c r="U425"/>
      <c r="V425"/>
      <c r="W425"/>
      <c r="X425"/>
      <c r="Y425"/>
      <c r="Z425"/>
      <c r="AA425"/>
      <c r="AB425"/>
      <c r="AC425"/>
      <c r="AD425"/>
      <c r="AE425"/>
      <c r="AF425" s="2"/>
      <c r="AG425" s="75"/>
      <c r="AH425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1"/>
      <c r="CF425" s="2"/>
      <c r="CG425" s="47"/>
      <c r="CH425" s="2"/>
      <c r="CI425" s="2"/>
      <c r="CJ425" s="2"/>
      <c r="CK425" s="2"/>
      <c r="CL425" s="44"/>
      <c r="CM425" s="44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s="16" customFormat="1" ht="12.75">
      <c r="A426"/>
      <c r="B426" s="75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75"/>
      <c r="R426"/>
      <c r="S426"/>
      <c r="T426" s="76"/>
      <c r="U426"/>
      <c r="V426"/>
      <c r="W426"/>
      <c r="X426"/>
      <c r="Y426"/>
      <c r="Z426"/>
      <c r="AA426"/>
      <c r="AB426"/>
      <c r="AC426"/>
      <c r="AD426"/>
      <c r="AE426"/>
      <c r="AF426" s="2"/>
      <c r="AG426" s="75"/>
      <c r="AH426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1"/>
      <c r="CF426" s="2"/>
      <c r="CG426" s="47"/>
      <c r="CH426" s="2"/>
      <c r="CI426" s="2"/>
      <c r="CJ426" s="2"/>
      <c r="CK426" s="2"/>
      <c r="CL426" s="44"/>
      <c r="CM426" s="44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s="16" customFormat="1" ht="12.75">
      <c r="A427"/>
      <c r="B427" s="75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75"/>
      <c r="R427"/>
      <c r="S427"/>
      <c r="T427" s="76"/>
      <c r="U427"/>
      <c r="V427"/>
      <c r="W427"/>
      <c r="X427"/>
      <c r="Y427"/>
      <c r="Z427"/>
      <c r="AA427"/>
      <c r="AB427"/>
      <c r="AC427"/>
      <c r="AD427"/>
      <c r="AE427"/>
      <c r="AF427" s="2"/>
      <c r="AG427" s="75"/>
      <c r="AH427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1"/>
      <c r="CF427" s="2"/>
      <c r="CG427" s="47"/>
      <c r="CH427" s="2"/>
      <c r="CI427" s="2"/>
      <c r="CJ427" s="2"/>
      <c r="CK427" s="2"/>
      <c r="CL427" s="44"/>
      <c r="CM427" s="44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s="16" customFormat="1" ht="12.75">
      <c r="A428"/>
      <c r="B428" s="75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75"/>
      <c r="R428"/>
      <c r="S428"/>
      <c r="T428" s="76"/>
      <c r="U428"/>
      <c r="V428"/>
      <c r="W428"/>
      <c r="X428"/>
      <c r="Y428"/>
      <c r="Z428"/>
      <c r="AA428"/>
      <c r="AB428"/>
      <c r="AC428"/>
      <c r="AD428"/>
      <c r="AE428"/>
      <c r="AF428" s="2"/>
      <c r="AG428" s="75"/>
      <c r="AH428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1"/>
      <c r="CF428" s="2"/>
      <c r="CG428" s="47"/>
      <c r="CH428" s="2"/>
      <c r="CI428" s="2"/>
      <c r="CJ428" s="2"/>
      <c r="CK428" s="2"/>
      <c r="CL428" s="44"/>
      <c r="CM428" s="44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s="16" customFormat="1" ht="12.75">
      <c r="A429"/>
      <c r="B429" s="75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75"/>
      <c r="R429"/>
      <c r="S429"/>
      <c r="T429" s="76"/>
      <c r="U429"/>
      <c r="V429"/>
      <c r="W429"/>
      <c r="X429"/>
      <c r="Y429"/>
      <c r="Z429"/>
      <c r="AA429"/>
      <c r="AB429"/>
      <c r="AC429"/>
      <c r="AD429"/>
      <c r="AE429"/>
      <c r="AF429" s="2"/>
      <c r="AG429" s="75"/>
      <c r="AH429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1"/>
      <c r="CF429" s="2"/>
      <c r="CG429" s="47"/>
      <c r="CH429" s="2"/>
      <c r="CI429" s="2"/>
      <c r="CJ429" s="2"/>
      <c r="CK429" s="2"/>
      <c r="CL429" s="44"/>
      <c r="CM429" s="44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s="16" customFormat="1" ht="12.75">
      <c r="A430"/>
      <c r="B430" s="75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75"/>
      <c r="R430"/>
      <c r="S430"/>
      <c r="T430" s="76"/>
      <c r="U430"/>
      <c r="V430"/>
      <c r="W430"/>
      <c r="X430"/>
      <c r="Y430"/>
      <c r="Z430"/>
      <c r="AA430"/>
      <c r="AB430"/>
      <c r="AC430"/>
      <c r="AD430"/>
      <c r="AE430"/>
      <c r="AF430" s="2"/>
      <c r="AG430" s="75"/>
      <c r="AH430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1"/>
      <c r="CF430" s="2"/>
      <c r="CG430" s="47"/>
      <c r="CH430" s="2"/>
      <c r="CI430" s="2"/>
      <c r="CJ430" s="2"/>
      <c r="CK430" s="2"/>
      <c r="CL430" s="44"/>
      <c r="CM430" s="44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s="16" customFormat="1" ht="12.75">
      <c r="A431"/>
      <c r="B431" s="75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75"/>
      <c r="R431"/>
      <c r="S431"/>
      <c r="T431" s="76"/>
      <c r="U431"/>
      <c r="V431"/>
      <c r="W431"/>
      <c r="X431"/>
      <c r="Y431"/>
      <c r="Z431"/>
      <c r="AA431"/>
      <c r="AB431"/>
      <c r="AC431"/>
      <c r="AD431"/>
      <c r="AE431"/>
      <c r="AF431" s="2"/>
      <c r="AG431" s="75"/>
      <c r="AH431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1"/>
      <c r="CF431" s="2"/>
      <c r="CG431" s="47"/>
      <c r="CH431" s="2"/>
      <c r="CI431" s="2"/>
      <c r="CJ431" s="2"/>
      <c r="CK431" s="2"/>
      <c r="CL431" s="44"/>
      <c r="CM431" s="44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s="16" customFormat="1" ht="12.75">
      <c r="A432"/>
      <c r="B432" s="75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75"/>
      <c r="R432"/>
      <c r="S432"/>
      <c r="T432" s="76"/>
      <c r="U432"/>
      <c r="V432"/>
      <c r="W432"/>
      <c r="X432"/>
      <c r="Y432"/>
      <c r="Z432"/>
      <c r="AA432"/>
      <c r="AB432"/>
      <c r="AC432"/>
      <c r="AD432"/>
      <c r="AE432"/>
      <c r="AF432" s="2"/>
      <c r="AG432" s="75"/>
      <c r="AH43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1"/>
      <c r="CF432" s="2"/>
      <c r="CG432" s="47"/>
      <c r="CH432" s="2"/>
      <c r="CI432" s="2"/>
      <c r="CJ432" s="2"/>
      <c r="CK432" s="2"/>
      <c r="CL432" s="44"/>
      <c r="CM432" s="44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s="16" customFormat="1" ht="12.75">
      <c r="A433"/>
      <c r="B433" s="75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75"/>
      <c r="R433"/>
      <c r="S433"/>
      <c r="T433" s="76"/>
      <c r="U433"/>
      <c r="V433"/>
      <c r="W433"/>
      <c r="X433"/>
      <c r="Y433"/>
      <c r="Z433"/>
      <c r="AA433"/>
      <c r="AB433"/>
      <c r="AC433"/>
      <c r="AD433"/>
      <c r="AE433"/>
      <c r="AF433" s="2"/>
      <c r="AG433" s="75"/>
      <c r="AH433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1"/>
      <c r="CF433" s="2"/>
      <c r="CG433" s="47"/>
      <c r="CH433" s="2"/>
      <c r="CI433" s="2"/>
      <c r="CJ433" s="2"/>
      <c r="CK433" s="2"/>
      <c r="CL433" s="44"/>
      <c r="CM433" s="44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s="16" customFormat="1" ht="12.75">
      <c r="A434"/>
      <c r="B434" s="75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75"/>
      <c r="R434"/>
      <c r="S434"/>
      <c r="T434" s="76"/>
      <c r="U434"/>
      <c r="V434"/>
      <c r="W434"/>
      <c r="X434"/>
      <c r="Y434"/>
      <c r="Z434"/>
      <c r="AA434"/>
      <c r="AB434"/>
      <c r="AC434"/>
      <c r="AD434"/>
      <c r="AE434"/>
      <c r="AF434" s="2"/>
      <c r="AG434" s="75"/>
      <c r="AH434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1"/>
      <c r="CF434" s="2"/>
      <c r="CG434" s="47"/>
      <c r="CH434" s="2"/>
      <c r="CI434" s="2"/>
      <c r="CJ434" s="2"/>
      <c r="CK434" s="2"/>
      <c r="CL434" s="44"/>
      <c r="CM434" s="44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s="16" customFormat="1" ht="12.75">
      <c r="A435"/>
      <c r="B435" s="7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75"/>
      <c r="R435"/>
      <c r="S435"/>
      <c r="T435" s="76"/>
      <c r="U435"/>
      <c r="V435"/>
      <c r="W435"/>
      <c r="X435"/>
      <c r="Y435"/>
      <c r="Z435"/>
      <c r="AA435"/>
      <c r="AB435"/>
      <c r="AC435"/>
      <c r="AD435"/>
      <c r="AE435"/>
      <c r="AF435" s="2"/>
      <c r="AG435" s="75"/>
      <c r="AH435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1"/>
      <c r="CF435" s="2"/>
      <c r="CG435" s="47"/>
      <c r="CH435" s="2"/>
      <c r="CI435" s="2"/>
      <c r="CJ435" s="2"/>
      <c r="CK435" s="2"/>
      <c r="CL435" s="44"/>
      <c r="CM435" s="44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s="16" customFormat="1" ht="12.75">
      <c r="A436"/>
      <c r="B436" s="75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75"/>
      <c r="R436"/>
      <c r="S436"/>
      <c r="T436" s="76"/>
      <c r="U436"/>
      <c r="V436"/>
      <c r="W436"/>
      <c r="X436"/>
      <c r="Y436"/>
      <c r="Z436"/>
      <c r="AA436"/>
      <c r="AB436"/>
      <c r="AC436"/>
      <c r="AD436"/>
      <c r="AE436"/>
      <c r="AF436" s="2"/>
      <c r="AG436" s="75"/>
      <c r="AH436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1"/>
      <c r="CF436" s="2"/>
      <c r="CG436" s="47"/>
      <c r="CH436" s="2"/>
      <c r="CI436" s="2"/>
      <c r="CJ436" s="2"/>
      <c r="CK436" s="2"/>
      <c r="CL436" s="44"/>
      <c r="CM436" s="44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s="16" customFormat="1" ht="12.75">
      <c r="A437"/>
      <c r="B437" s="75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75"/>
      <c r="R437"/>
      <c r="S437"/>
      <c r="T437" s="76"/>
      <c r="U437"/>
      <c r="V437"/>
      <c r="W437"/>
      <c r="X437"/>
      <c r="Y437"/>
      <c r="Z437"/>
      <c r="AA437"/>
      <c r="AB437"/>
      <c r="AC437"/>
      <c r="AD437"/>
      <c r="AE437"/>
      <c r="AF437" s="2"/>
      <c r="AG437" s="75"/>
      <c r="AH437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1"/>
      <c r="CF437" s="2"/>
      <c r="CG437" s="47"/>
      <c r="CH437" s="2"/>
      <c r="CI437" s="2"/>
      <c r="CJ437" s="2"/>
      <c r="CK437" s="2"/>
      <c r="CL437" s="44"/>
      <c r="CM437" s="44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s="16" customFormat="1" ht="12.75">
      <c r="A438"/>
      <c r="B438" s="75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75"/>
      <c r="R438"/>
      <c r="S438"/>
      <c r="T438" s="76"/>
      <c r="U438"/>
      <c r="V438"/>
      <c r="W438"/>
      <c r="X438"/>
      <c r="Y438"/>
      <c r="Z438"/>
      <c r="AA438"/>
      <c r="AB438"/>
      <c r="AC438"/>
      <c r="AD438"/>
      <c r="AE438"/>
      <c r="AF438" s="2"/>
      <c r="AG438" s="75"/>
      <c r="AH438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1"/>
      <c r="CF438" s="2"/>
      <c r="CG438" s="47"/>
      <c r="CH438" s="2"/>
      <c r="CI438" s="2"/>
      <c r="CJ438" s="2"/>
      <c r="CK438" s="2"/>
      <c r="CL438" s="44"/>
      <c r="CM438" s="44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s="16" customFormat="1" ht="12.75">
      <c r="A439"/>
      <c r="B439" s="75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75"/>
      <c r="R439"/>
      <c r="S439"/>
      <c r="T439" s="76"/>
      <c r="U439"/>
      <c r="V439"/>
      <c r="W439"/>
      <c r="X439"/>
      <c r="Y439"/>
      <c r="Z439"/>
      <c r="AA439"/>
      <c r="AB439"/>
      <c r="AC439"/>
      <c r="AD439"/>
      <c r="AE439"/>
      <c r="AF439" s="2"/>
      <c r="AG439" s="75"/>
      <c r="AH439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1"/>
      <c r="CF439" s="2"/>
      <c r="CG439" s="47"/>
      <c r="CH439" s="2"/>
      <c r="CI439" s="2"/>
      <c r="CJ439" s="2"/>
      <c r="CK439" s="2"/>
      <c r="CL439" s="44"/>
      <c r="CM439" s="44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s="16" customFormat="1" ht="12.75">
      <c r="A440"/>
      <c r="B440" s="75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75"/>
      <c r="R440"/>
      <c r="S440"/>
      <c r="T440" s="76"/>
      <c r="U440"/>
      <c r="V440"/>
      <c r="W440"/>
      <c r="X440"/>
      <c r="Y440"/>
      <c r="Z440"/>
      <c r="AA440"/>
      <c r="AB440"/>
      <c r="AC440"/>
      <c r="AD440"/>
      <c r="AE440"/>
      <c r="AF440" s="2"/>
      <c r="AG440" s="75"/>
      <c r="AH440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1"/>
      <c r="CF440" s="2"/>
      <c r="CG440" s="47"/>
      <c r="CH440" s="2"/>
      <c r="CI440" s="2"/>
      <c r="CJ440" s="2"/>
      <c r="CK440" s="2"/>
      <c r="CL440" s="44"/>
      <c r="CM440" s="44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s="16" customFormat="1" ht="12.75">
      <c r="A441"/>
      <c r="B441" s="75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75"/>
      <c r="R441"/>
      <c r="S441"/>
      <c r="T441" s="76"/>
      <c r="U441"/>
      <c r="V441"/>
      <c r="W441"/>
      <c r="X441"/>
      <c r="Y441"/>
      <c r="Z441"/>
      <c r="AA441"/>
      <c r="AB441"/>
      <c r="AC441"/>
      <c r="AD441"/>
      <c r="AE441"/>
      <c r="AF441" s="2"/>
      <c r="AG441" s="75"/>
      <c r="AH441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1"/>
      <c r="CF441" s="2"/>
      <c r="CG441" s="47"/>
      <c r="CH441" s="2"/>
      <c r="CI441" s="2"/>
      <c r="CJ441" s="2"/>
      <c r="CK441" s="2"/>
      <c r="CL441" s="44"/>
      <c r="CM441" s="44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s="16" customFormat="1" ht="12.75">
      <c r="A442"/>
      <c r="B442" s="75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75"/>
      <c r="R442"/>
      <c r="S442"/>
      <c r="T442" s="76"/>
      <c r="U442"/>
      <c r="V442"/>
      <c r="W442"/>
      <c r="X442"/>
      <c r="Y442"/>
      <c r="Z442"/>
      <c r="AA442"/>
      <c r="AB442"/>
      <c r="AC442"/>
      <c r="AD442"/>
      <c r="AE442"/>
      <c r="AF442" s="2"/>
      <c r="AG442" s="75"/>
      <c r="AH44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1"/>
      <c r="CF442" s="2"/>
      <c r="CG442" s="47"/>
      <c r="CH442" s="2"/>
      <c r="CI442" s="2"/>
      <c r="CJ442" s="2"/>
      <c r="CK442" s="2"/>
      <c r="CL442" s="44"/>
      <c r="CM442" s="44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s="16" customFormat="1" ht="12.75">
      <c r="A443"/>
      <c r="B443" s="75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75"/>
      <c r="R443"/>
      <c r="S443"/>
      <c r="T443" s="76"/>
      <c r="U443"/>
      <c r="V443"/>
      <c r="W443"/>
      <c r="X443"/>
      <c r="Y443"/>
      <c r="Z443"/>
      <c r="AA443"/>
      <c r="AB443"/>
      <c r="AC443"/>
      <c r="AD443"/>
      <c r="AE443"/>
      <c r="AF443" s="2"/>
      <c r="AG443" s="75"/>
      <c r="AH443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1"/>
      <c r="CF443" s="2"/>
      <c r="CG443" s="47"/>
      <c r="CH443" s="2"/>
      <c r="CI443" s="2"/>
      <c r="CJ443" s="2"/>
      <c r="CK443" s="2"/>
      <c r="CL443" s="44"/>
      <c r="CM443" s="44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s="16" customFormat="1" ht="12.75">
      <c r="A444"/>
      <c r="B444" s="75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75"/>
      <c r="R444"/>
      <c r="S444"/>
      <c r="T444" s="76"/>
      <c r="U444"/>
      <c r="V444"/>
      <c r="W444"/>
      <c r="X444"/>
      <c r="Y444"/>
      <c r="Z444"/>
      <c r="AA444"/>
      <c r="AB444"/>
      <c r="AC444"/>
      <c r="AD444"/>
      <c r="AE444"/>
      <c r="AF444" s="2"/>
      <c r="AG444" s="75"/>
      <c r="AH444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1"/>
      <c r="CF444" s="2"/>
      <c r="CG444" s="47"/>
      <c r="CH444" s="2"/>
      <c r="CI444" s="2"/>
      <c r="CJ444" s="2"/>
      <c r="CK444" s="2"/>
      <c r="CL444" s="44"/>
      <c r="CM444" s="44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s="16" customFormat="1" ht="12.75">
      <c r="A445"/>
      <c r="B445" s="7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75"/>
      <c r="R445"/>
      <c r="S445"/>
      <c r="T445" s="76"/>
      <c r="U445"/>
      <c r="V445"/>
      <c r="W445"/>
      <c r="X445"/>
      <c r="Y445"/>
      <c r="Z445"/>
      <c r="AA445"/>
      <c r="AB445"/>
      <c r="AC445"/>
      <c r="AD445"/>
      <c r="AE445"/>
      <c r="AF445" s="2"/>
      <c r="AG445" s="75"/>
      <c r="AH445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1"/>
      <c r="CF445" s="2"/>
      <c r="CG445" s="47"/>
      <c r="CH445" s="2"/>
      <c r="CI445" s="2"/>
      <c r="CJ445" s="2"/>
      <c r="CK445" s="2"/>
      <c r="CL445" s="44"/>
      <c r="CM445" s="44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s="16" customFormat="1" ht="12.75">
      <c r="A446"/>
      <c r="B446" s="75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75"/>
      <c r="R446"/>
      <c r="S446"/>
      <c r="T446" s="76"/>
      <c r="U446"/>
      <c r="V446"/>
      <c r="W446"/>
      <c r="X446"/>
      <c r="Y446"/>
      <c r="Z446"/>
      <c r="AA446"/>
      <c r="AB446"/>
      <c r="AC446"/>
      <c r="AD446"/>
      <c r="AE446"/>
      <c r="AF446" s="2"/>
      <c r="AG446" s="75"/>
      <c r="AH446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1"/>
      <c r="CF446" s="2"/>
      <c r="CG446" s="47"/>
      <c r="CH446" s="2"/>
      <c r="CI446" s="2"/>
      <c r="CJ446" s="2"/>
      <c r="CK446" s="2"/>
      <c r="CL446" s="44"/>
      <c r="CM446" s="44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s="16" customFormat="1" ht="12.75">
      <c r="A447"/>
      <c r="B447" s="75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75"/>
      <c r="R447"/>
      <c r="S447"/>
      <c r="T447" s="76"/>
      <c r="U447"/>
      <c r="V447"/>
      <c r="W447"/>
      <c r="X447"/>
      <c r="Y447"/>
      <c r="Z447"/>
      <c r="AA447"/>
      <c r="AB447"/>
      <c r="AC447"/>
      <c r="AD447"/>
      <c r="AE447"/>
      <c r="AF447" s="2"/>
      <c r="AG447" s="75"/>
      <c r="AH447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1"/>
      <c r="CF447" s="2"/>
      <c r="CG447" s="47"/>
      <c r="CH447" s="2"/>
      <c r="CI447" s="2"/>
      <c r="CJ447" s="2"/>
      <c r="CK447" s="2"/>
      <c r="CL447" s="44"/>
      <c r="CM447" s="44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s="16" customFormat="1" ht="12.75">
      <c r="A448"/>
      <c r="B448" s="75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75"/>
      <c r="R448"/>
      <c r="S448"/>
      <c r="T448" s="76"/>
      <c r="U448"/>
      <c r="V448"/>
      <c r="W448"/>
      <c r="X448"/>
      <c r="Y448"/>
      <c r="Z448"/>
      <c r="AA448"/>
      <c r="AB448"/>
      <c r="AC448"/>
      <c r="AD448"/>
      <c r="AE448"/>
      <c r="AF448" s="2"/>
      <c r="AG448" s="75"/>
      <c r="AH448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1"/>
      <c r="CF448" s="2"/>
      <c r="CG448" s="47"/>
      <c r="CH448" s="2"/>
      <c r="CI448" s="2"/>
      <c r="CJ448" s="2"/>
      <c r="CK448" s="2"/>
      <c r="CL448" s="44"/>
      <c r="CM448" s="44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s="16" customFormat="1" ht="12.75">
      <c r="A449"/>
      <c r="B449" s="75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75"/>
      <c r="R449"/>
      <c r="S449"/>
      <c r="T449" s="76"/>
      <c r="U449"/>
      <c r="V449"/>
      <c r="W449"/>
      <c r="X449"/>
      <c r="Y449"/>
      <c r="Z449"/>
      <c r="AA449"/>
      <c r="AB449"/>
      <c r="AC449"/>
      <c r="AD449"/>
      <c r="AE449"/>
      <c r="AF449" s="2"/>
      <c r="AG449" s="75"/>
      <c r="AH449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1"/>
      <c r="CF449" s="2"/>
      <c r="CG449" s="47"/>
      <c r="CH449" s="2"/>
      <c r="CI449" s="2"/>
      <c r="CJ449" s="2"/>
      <c r="CK449" s="2"/>
      <c r="CL449" s="44"/>
      <c r="CM449" s="44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s="16" customFormat="1" ht="12.75">
      <c r="A450"/>
      <c r="B450" s="75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75"/>
      <c r="R450"/>
      <c r="S450"/>
      <c r="T450" s="76"/>
      <c r="U450"/>
      <c r="V450"/>
      <c r="W450"/>
      <c r="X450"/>
      <c r="Y450"/>
      <c r="Z450"/>
      <c r="AA450"/>
      <c r="AB450"/>
      <c r="AC450"/>
      <c r="AD450"/>
      <c r="AE450"/>
      <c r="AF450" s="2"/>
      <c r="AG450" s="75"/>
      <c r="AH450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1"/>
      <c r="CF450" s="2"/>
      <c r="CG450" s="47"/>
      <c r="CH450" s="2"/>
      <c r="CI450" s="2"/>
      <c r="CJ450" s="2"/>
      <c r="CK450" s="2"/>
      <c r="CL450" s="44"/>
      <c r="CM450" s="44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s="16" customFormat="1" ht="12.75">
      <c r="A451"/>
      <c r="B451" s="75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75"/>
      <c r="R451"/>
      <c r="S451"/>
      <c r="T451" s="76"/>
      <c r="U451"/>
      <c r="V451"/>
      <c r="W451"/>
      <c r="X451"/>
      <c r="Y451"/>
      <c r="Z451"/>
      <c r="AA451"/>
      <c r="AB451"/>
      <c r="AC451"/>
      <c r="AD451"/>
      <c r="AE451"/>
      <c r="AF451" s="2"/>
      <c r="AG451" s="75"/>
      <c r="AH451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1"/>
      <c r="CF451" s="2"/>
      <c r="CG451" s="47"/>
      <c r="CH451" s="2"/>
      <c r="CI451" s="2"/>
      <c r="CJ451" s="2"/>
      <c r="CK451" s="2"/>
      <c r="CL451" s="44"/>
      <c r="CM451" s="44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s="16" customFormat="1" ht="12.75">
      <c r="A452"/>
      <c r="B452" s="75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75"/>
      <c r="R452"/>
      <c r="S452"/>
      <c r="T452" s="76"/>
      <c r="U452"/>
      <c r="V452"/>
      <c r="W452"/>
      <c r="X452"/>
      <c r="Y452"/>
      <c r="Z452"/>
      <c r="AA452"/>
      <c r="AB452"/>
      <c r="AC452"/>
      <c r="AD452"/>
      <c r="AE452"/>
      <c r="AF452" s="2"/>
      <c r="AG452" s="75"/>
      <c r="AH45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1"/>
      <c r="CF452" s="2"/>
      <c r="CG452" s="47"/>
      <c r="CH452" s="2"/>
      <c r="CI452" s="2"/>
      <c r="CJ452" s="2"/>
      <c r="CK452" s="2"/>
      <c r="CL452" s="44"/>
      <c r="CM452" s="44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s="16" customFormat="1" ht="12.75">
      <c r="A453"/>
      <c r="B453" s="75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75"/>
      <c r="R453"/>
      <c r="S453"/>
      <c r="T453" s="76"/>
      <c r="U453"/>
      <c r="V453"/>
      <c r="W453"/>
      <c r="X453"/>
      <c r="Y453"/>
      <c r="Z453"/>
      <c r="AA453"/>
      <c r="AB453"/>
      <c r="AC453"/>
      <c r="AD453"/>
      <c r="AE453"/>
      <c r="AF453" s="2"/>
      <c r="AG453" s="75"/>
      <c r="AH453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1"/>
      <c r="CF453" s="2"/>
      <c r="CG453" s="47"/>
      <c r="CH453" s="2"/>
      <c r="CI453" s="2"/>
      <c r="CJ453" s="2"/>
      <c r="CK453" s="2"/>
      <c r="CL453" s="44"/>
      <c r="CM453" s="44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s="16" customFormat="1" ht="12.75">
      <c r="A454"/>
      <c r="B454" s="75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75"/>
      <c r="R454"/>
      <c r="S454"/>
      <c r="T454" s="76"/>
      <c r="U454"/>
      <c r="V454"/>
      <c r="W454"/>
      <c r="X454"/>
      <c r="Y454"/>
      <c r="Z454"/>
      <c r="AA454"/>
      <c r="AB454"/>
      <c r="AC454"/>
      <c r="AD454"/>
      <c r="AE454"/>
      <c r="AF454" s="2"/>
      <c r="AG454" s="75"/>
      <c r="AH454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1"/>
      <c r="CF454" s="2"/>
      <c r="CG454" s="47"/>
      <c r="CH454" s="2"/>
      <c r="CI454" s="2"/>
      <c r="CJ454" s="2"/>
      <c r="CK454" s="2"/>
      <c r="CL454" s="44"/>
      <c r="CM454" s="44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s="16" customFormat="1" ht="12.75">
      <c r="A455"/>
      <c r="B455" s="7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75"/>
      <c r="R455"/>
      <c r="S455"/>
      <c r="T455" s="76"/>
      <c r="U455"/>
      <c r="V455"/>
      <c r="W455"/>
      <c r="X455"/>
      <c r="Y455"/>
      <c r="Z455"/>
      <c r="AA455"/>
      <c r="AB455"/>
      <c r="AC455"/>
      <c r="AD455"/>
      <c r="AE455"/>
      <c r="AF455" s="2"/>
      <c r="AG455" s="75"/>
      <c r="AH455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1"/>
      <c r="CF455" s="2"/>
      <c r="CG455" s="47"/>
      <c r="CH455" s="2"/>
      <c r="CI455" s="2"/>
      <c r="CJ455" s="2"/>
      <c r="CK455" s="2"/>
      <c r="CL455" s="44"/>
      <c r="CM455" s="44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s="16" customFormat="1" ht="12.75">
      <c r="A456"/>
      <c r="B456" s="75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75"/>
      <c r="R456"/>
      <c r="S456"/>
      <c r="T456" s="76"/>
      <c r="U456"/>
      <c r="V456"/>
      <c r="W456"/>
      <c r="X456"/>
      <c r="Y456"/>
      <c r="Z456"/>
      <c r="AA456"/>
      <c r="AB456"/>
      <c r="AC456"/>
      <c r="AD456"/>
      <c r="AE456"/>
      <c r="AF456" s="2"/>
      <c r="AG456" s="75"/>
      <c r="AH456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1"/>
      <c r="CF456" s="2"/>
      <c r="CG456" s="47"/>
      <c r="CH456" s="2"/>
      <c r="CI456" s="2"/>
      <c r="CJ456" s="2"/>
      <c r="CK456" s="2"/>
      <c r="CL456" s="44"/>
      <c r="CM456" s="44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s="16" customFormat="1" ht="12.75">
      <c r="A457"/>
      <c r="B457" s="75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75"/>
      <c r="R457"/>
      <c r="S457"/>
      <c r="T457" s="76"/>
      <c r="U457"/>
      <c r="V457"/>
      <c r="W457"/>
      <c r="X457"/>
      <c r="Y457"/>
      <c r="Z457"/>
      <c r="AA457"/>
      <c r="AB457"/>
      <c r="AC457"/>
      <c r="AD457"/>
      <c r="AE457"/>
      <c r="AF457" s="2"/>
      <c r="AG457" s="75"/>
      <c r="AH457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1"/>
      <c r="CF457" s="2"/>
      <c r="CG457" s="47"/>
      <c r="CH457" s="2"/>
      <c r="CI457" s="2"/>
      <c r="CJ457" s="2"/>
      <c r="CK457" s="2"/>
      <c r="CL457" s="44"/>
      <c r="CM457" s="44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s="16" customFormat="1" ht="12.75">
      <c r="A458"/>
      <c r="B458" s="75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75"/>
      <c r="R458"/>
      <c r="S458"/>
      <c r="T458" s="76"/>
      <c r="U458"/>
      <c r="V458"/>
      <c r="W458"/>
      <c r="X458"/>
      <c r="Y458"/>
      <c r="Z458"/>
      <c r="AA458"/>
      <c r="AB458"/>
      <c r="AC458"/>
      <c r="AD458"/>
      <c r="AE458"/>
      <c r="AF458" s="2"/>
      <c r="AG458" s="75"/>
      <c r="AH458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1"/>
      <c r="CF458" s="2"/>
      <c r="CG458" s="47"/>
      <c r="CH458" s="2"/>
      <c r="CI458" s="2"/>
      <c r="CJ458" s="2"/>
      <c r="CK458" s="2"/>
      <c r="CL458" s="44"/>
      <c r="CM458" s="44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s="16" customFormat="1" ht="12.75">
      <c r="A459"/>
      <c r="B459" s="75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75"/>
      <c r="R459"/>
      <c r="S459"/>
      <c r="T459" s="76"/>
      <c r="U459"/>
      <c r="V459"/>
      <c r="W459"/>
      <c r="X459"/>
      <c r="Y459"/>
      <c r="Z459"/>
      <c r="AA459"/>
      <c r="AB459"/>
      <c r="AC459"/>
      <c r="AD459"/>
      <c r="AE459"/>
      <c r="AF459" s="2"/>
      <c r="AG459" s="75"/>
      <c r="AH459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1"/>
      <c r="CF459" s="2"/>
      <c r="CG459" s="47"/>
      <c r="CH459" s="2"/>
      <c r="CI459" s="2"/>
      <c r="CJ459" s="2"/>
      <c r="CK459" s="2"/>
      <c r="CL459" s="44"/>
      <c r="CM459" s="44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s="16" customFormat="1" ht="12.75">
      <c r="A460"/>
      <c r="B460" s="75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75"/>
      <c r="R460"/>
      <c r="S460"/>
      <c r="T460" s="76"/>
      <c r="U460"/>
      <c r="V460"/>
      <c r="W460"/>
      <c r="X460"/>
      <c r="Y460"/>
      <c r="Z460"/>
      <c r="AA460"/>
      <c r="AB460"/>
      <c r="AC460"/>
      <c r="AD460"/>
      <c r="AE460"/>
      <c r="AF460" s="2"/>
      <c r="AG460" s="75"/>
      <c r="AH460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1"/>
      <c r="CF460" s="2"/>
      <c r="CG460" s="47"/>
      <c r="CH460" s="2"/>
      <c r="CI460" s="2"/>
      <c r="CJ460" s="2"/>
      <c r="CK460" s="2"/>
      <c r="CL460" s="44"/>
      <c r="CM460" s="44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s="16" customFormat="1" ht="12.75">
      <c r="A461"/>
      <c r="B461" s="75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75"/>
      <c r="R461"/>
      <c r="S461"/>
      <c r="T461" s="76"/>
      <c r="U461"/>
      <c r="V461"/>
      <c r="W461"/>
      <c r="X461"/>
      <c r="Y461"/>
      <c r="Z461"/>
      <c r="AA461"/>
      <c r="AB461"/>
      <c r="AC461"/>
      <c r="AD461"/>
      <c r="AE461"/>
      <c r="AF461" s="2"/>
      <c r="AG461" s="75"/>
      <c r="AH461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1"/>
      <c r="CF461" s="2"/>
      <c r="CG461" s="47"/>
      <c r="CH461" s="2"/>
      <c r="CI461" s="2"/>
      <c r="CJ461" s="2"/>
      <c r="CK461" s="2"/>
      <c r="CL461" s="44"/>
      <c r="CM461" s="44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s="16" customFormat="1" ht="12.75">
      <c r="A462"/>
      <c r="B462" s="75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75"/>
      <c r="R462"/>
      <c r="S462"/>
      <c r="T462" s="76"/>
      <c r="U462"/>
      <c r="V462"/>
      <c r="W462"/>
      <c r="X462"/>
      <c r="Y462"/>
      <c r="Z462"/>
      <c r="AA462"/>
      <c r="AB462"/>
      <c r="AC462"/>
      <c r="AD462"/>
      <c r="AE462"/>
      <c r="AF462" s="2"/>
      <c r="AG462" s="75"/>
      <c r="AH46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1"/>
      <c r="CF462" s="2"/>
      <c r="CG462" s="47"/>
      <c r="CH462" s="2"/>
      <c r="CI462" s="2"/>
      <c r="CJ462" s="2"/>
      <c r="CK462" s="2"/>
      <c r="CL462" s="44"/>
      <c r="CM462" s="44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s="16" customFormat="1" ht="12.75">
      <c r="A463"/>
      <c r="B463" s="75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75"/>
      <c r="R463"/>
      <c r="S463"/>
      <c r="T463" s="76"/>
      <c r="U463"/>
      <c r="V463"/>
      <c r="W463"/>
      <c r="X463"/>
      <c r="Y463"/>
      <c r="Z463"/>
      <c r="AA463"/>
      <c r="AB463"/>
      <c r="AC463"/>
      <c r="AD463"/>
      <c r="AE463"/>
      <c r="AF463" s="2"/>
      <c r="AG463" s="75"/>
      <c r="AH463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1"/>
      <c r="CF463" s="2"/>
      <c r="CG463" s="47"/>
      <c r="CH463" s="2"/>
      <c r="CI463" s="2"/>
      <c r="CJ463" s="2"/>
      <c r="CK463" s="2"/>
      <c r="CL463" s="44"/>
      <c r="CM463" s="44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s="16" customFormat="1" ht="12.75">
      <c r="A464"/>
      <c r="B464" s="75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75"/>
      <c r="R464"/>
      <c r="S464"/>
      <c r="T464" s="76"/>
      <c r="U464"/>
      <c r="V464"/>
      <c r="W464"/>
      <c r="X464"/>
      <c r="Y464"/>
      <c r="Z464"/>
      <c r="AA464"/>
      <c r="AB464"/>
      <c r="AC464"/>
      <c r="AD464"/>
      <c r="AE464"/>
      <c r="AF464" s="2"/>
      <c r="AG464" s="75"/>
      <c r="AH464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1"/>
      <c r="CF464" s="2"/>
      <c r="CG464" s="47"/>
      <c r="CH464" s="2"/>
      <c r="CI464" s="2"/>
      <c r="CJ464" s="2"/>
      <c r="CK464" s="2"/>
      <c r="CL464" s="44"/>
      <c r="CM464" s="44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s="16" customFormat="1" ht="12.75">
      <c r="A465"/>
      <c r="B465" s="7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75"/>
      <c r="R465"/>
      <c r="S465"/>
      <c r="T465" s="76"/>
      <c r="U465"/>
      <c r="V465"/>
      <c r="W465"/>
      <c r="X465"/>
      <c r="Y465"/>
      <c r="Z465"/>
      <c r="AA465"/>
      <c r="AB465"/>
      <c r="AC465"/>
      <c r="AD465"/>
      <c r="AE465"/>
      <c r="AF465" s="2"/>
      <c r="AG465" s="75"/>
      <c r="AH465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1"/>
      <c r="CF465" s="2"/>
      <c r="CG465" s="47"/>
      <c r="CH465" s="2"/>
      <c r="CI465" s="2"/>
      <c r="CJ465" s="2"/>
      <c r="CK465" s="2"/>
      <c r="CL465" s="44"/>
      <c r="CM465" s="44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s="16" customFormat="1" ht="12.75">
      <c r="A466"/>
      <c r="B466" s="75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75"/>
      <c r="R466"/>
      <c r="S466"/>
      <c r="T466" s="76"/>
      <c r="U466"/>
      <c r="V466"/>
      <c r="W466"/>
      <c r="X466"/>
      <c r="Y466"/>
      <c r="Z466"/>
      <c r="AA466"/>
      <c r="AB466"/>
      <c r="AC466"/>
      <c r="AD466"/>
      <c r="AE466"/>
      <c r="AF466" s="2"/>
      <c r="AG466" s="75"/>
      <c r="AH466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1"/>
      <c r="CF466" s="2"/>
      <c r="CG466" s="47"/>
      <c r="CH466" s="2"/>
      <c r="CI466" s="2"/>
      <c r="CJ466" s="2"/>
      <c r="CK466" s="2"/>
      <c r="CL466" s="44"/>
      <c r="CM466" s="44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s="16" customFormat="1" ht="12.75">
      <c r="A467"/>
      <c r="B467" s="75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75"/>
      <c r="R467"/>
      <c r="S467"/>
      <c r="T467" s="76"/>
      <c r="U467"/>
      <c r="V467"/>
      <c r="W467"/>
      <c r="X467"/>
      <c r="Y467"/>
      <c r="Z467"/>
      <c r="AA467"/>
      <c r="AB467"/>
      <c r="AC467"/>
      <c r="AD467"/>
      <c r="AE467"/>
      <c r="AF467" s="2"/>
      <c r="AG467" s="75"/>
      <c r="AH467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1"/>
      <c r="CF467" s="2"/>
      <c r="CG467" s="47"/>
      <c r="CH467" s="2"/>
      <c r="CI467" s="2"/>
      <c r="CJ467" s="2"/>
      <c r="CK467" s="2"/>
      <c r="CL467" s="44"/>
      <c r="CM467" s="44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s="16" customFormat="1" ht="12.75">
      <c r="A468"/>
      <c r="B468" s="75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75"/>
      <c r="R468"/>
      <c r="S468"/>
      <c r="T468" s="76"/>
      <c r="U468"/>
      <c r="V468"/>
      <c r="W468"/>
      <c r="X468"/>
      <c r="Y468"/>
      <c r="Z468"/>
      <c r="AA468"/>
      <c r="AB468"/>
      <c r="AC468"/>
      <c r="AD468"/>
      <c r="AE468"/>
      <c r="AF468" s="2"/>
      <c r="AG468" s="75"/>
      <c r="AH468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1"/>
      <c r="CF468" s="2"/>
      <c r="CG468" s="47"/>
      <c r="CH468" s="2"/>
      <c r="CI468" s="2"/>
      <c r="CJ468" s="2"/>
      <c r="CK468" s="2"/>
      <c r="CL468" s="44"/>
      <c r="CM468" s="44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s="16" customFormat="1" ht="12.75">
      <c r="A469"/>
      <c r="B469" s="75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75"/>
      <c r="R469"/>
      <c r="S469"/>
      <c r="T469" s="76"/>
      <c r="U469"/>
      <c r="V469"/>
      <c r="W469"/>
      <c r="X469"/>
      <c r="Y469"/>
      <c r="Z469"/>
      <c r="AA469"/>
      <c r="AB469"/>
      <c r="AC469"/>
      <c r="AD469"/>
      <c r="AE469"/>
      <c r="AF469" s="2"/>
      <c r="AG469" s="75"/>
      <c r="AH469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1"/>
      <c r="CF469" s="2"/>
      <c r="CG469" s="47"/>
      <c r="CH469" s="2"/>
      <c r="CI469" s="2"/>
      <c r="CJ469" s="2"/>
      <c r="CK469" s="2"/>
      <c r="CL469" s="44"/>
      <c r="CM469" s="44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s="16" customFormat="1" ht="12.75">
      <c r="A470"/>
      <c r="B470" s="75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75"/>
      <c r="R470"/>
      <c r="S470"/>
      <c r="T470" s="76"/>
      <c r="U470"/>
      <c r="V470"/>
      <c r="W470"/>
      <c r="X470"/>
      <c r="Y470"/>
      <c r="Z470"/>
      <c r="AA470"/>
      <c r="AB470"/>
      <c r="AC470"/>
      <c r="AD470"/>
      <c r="AE470"/>
      <c r="AF470" s="2"/>
      <c r="AG470" s="75"/>
      <c r="AH470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1"/>
      <c r="CF470" s="2"/>
      <c r="CG470" s="47"/>
      <c r="CH470" s="2"/>
      <c r="CI470" s="2"/>
      <c r="CJ470" s="2"/>
      <c r="CK470" s="2"/>
      <c r="CL470" s="44"/>
      <c r="CM470" s="44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s="16" customFormat="1" ht="12.75">
      <c r="A471"/>
      <c r="B471" s="75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75"/>
      <c r="R471"/>
      <c r="S471"/>
      <c r="T471" s="76"/>
      <c r="U471"/>
      <c r="V471"/>
      <c r="W471"/>
      <c r="X471"/>
      <c r="Y471"/>
      <c r="Z471"/>
      <c r="AA471"/>
      <c r="AB471"/>
      <c r="AC471"/>
      <c r="AD471"/>
      <c r="AE471"/>
      <c r="AF471" s="2"/>
      <c r="AG471" s="75"/>
      <c r="AH471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1"/>
      <c r="CF471" s="2"/>
      <c r="CG471" s="47"/>
      <c r="CH471" s="2"/>
      <c r="CI471" s="2"/>
      <c r="CJ471" s="2"/>
      <c r="CK471" s="2"/>
      <c r="CL471" s="44"/>
      <c r="CM471" s="44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s="16" customFormat="1" ht="12.75">
      <c r="A472"/>
      <c r="B472" s="75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75"/>
      <c r="R472"/>
      <c r="S472"/>
      <c r="T472" s="76"/>
      <c r="U472"/>
      <c r="V472"/>
      <c r="W472"/>
      <c r="X472"/>
      <c r="Y472"/>
      <c r="Z472"/>
      <c r="AA472"/>
      <c r="AB472"/>
      <c r="AC472"/>
      <c r="AD472"/>
      <c r="AE472"/>
      <c r="AF472" s="2"/>
      <c r="AG472" s="75"/>
      <c r="AH47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1"/>
      <c r="CF472" s="2"/>
      <c r="CG472" s="47"/>
      <c r="CH472" s="2"/>
      <c r="CI472" s="2"/>
      <c r="CJ472" s="2"/>
      <c r="CK472" s="2"/>
      <c r="CL472" s="44"/>
      <c r="CM472" s="44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s="16" customFormat="1" ht="12.75">
      <c r="A473"/>
      <c r="B473" s="75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75"/>
      <c r="R473"/>
      <c r="S473"/>
      <c r="T473" s="76"/>
      <c r="U473"/>
      <c r="V473"/>
      <c r="W473"/>
      <c r="X473"/>
      <c r="Y473"/>
      <c r="Z473"/>
      <c r="AA473"/>
      <c r="AB473"/>
      <c r="AC473"/>
      <c r="AD473"/>
      <c r="AE473"/>
      <c r="AF473" s="2"/>
      <c r="AG473" s="75"/>
      <c r="AH473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1"/>
      <c r="CF473" s="2"/>
      <c r="CG473" s="47"/>
      <c r="CH473" s="2"/>
      <c r="CI473" s="2"/>
      <c r="CJ473" s="2"/>
      <c r="CK473" s="2"/>
      <c r="CL473" s="44"/>
      <c r="CM473" s="44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</sheetData>
  <sheetProtection formatCells="0" formatColumns="0" formatRows="0" insertColumns="0" insertRows="0" insertHyperlinks="0" deleteColumns="0" deleteRows="0" autoFilter="0"/>
  <mergeCells count="33">
    <mergeCell ref="AG2:AI2"/>
    <mergeCell ref="H2:I2"/>
    <mergeCell ref="J2:K2"/>
    <mergeCell ref="N2:O2"/>
    <mergeCell ref="X1:Y1"/>
    <mergeCell ref="R1:S1"/>
    <mergeCell ref="B202:E207"/>
    <mergeCell ref="BX2:BZ2"/>
    <mergeCell ref="CB2:CD2"/>
    <mergeCell ref="F1:G1"/>
    <mergeCell ref="H1:I1"/>
    <mergeCell ref="J1:K1"/>
    <mergeCell ref="P2:Q2"/>
    <mergeCell ref="A187:R192"/>
    <mergeCell ref="F2:G2"/>
    <mergeCell ref="N1:O1"/>
    <mergeCell ref="AB2:AC2"/>
    <mergeCell ref="AD2:AE2"/>
    <mergeCell ref="T1:U1"/>
    <mergeCell ref="L1:M1"/>
    <mergeCell ref="Z2:AA2"/>
    <mergeCell ref="AB1:AC1"/>
    <mergeCell ref="AD1:AE1"/>
    <mergeCell ref="V2:W2"/>
    <mergeCell ref="P1:Q1"/>
    <mergeCell ref="Z1:AA1"/>
    <mergeCell ref="A194:R199"/>
    <mergeCell ref="A200:R201"/>
    <mergeCell ref="R2:S2"/>
    <mergeCell ref="V1:W1"/>
    <mergeCell ref="X2:Y2"/>
    <mergeCell ref="T2:U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2020-03-23T19:05:40Z</dcterms:modified>
  <cp:category/>
  <cp:version/>
  <cp:contentType/>
  <cp:contentStatus/>
</cp:coreProperties>
</file>